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<sst xmlns="http://schemas.openxmlformats.org/spreadsheetml/2006/main" count="521" uniqueCount="349">
  <si>
    <t>卫滨区补贴性职业技能提升行动培训合格学员花名册(2025年宏昌学校)</t>
  </si>
  <si>
    <t>序号</t>
  </si>
  <si>
    <t>姓名</t>
  </si>
  <si>
    <t>性别</t>
  </si>
  <si>
    <t>年龄</t>
  </si>
  <si>
    <t>身份证号</t>
  </si>
  <si>
    <t>家庭住址</t>
  </si>
  <si>
    <t>联系电话</t>
  </si>
  <si>
    <t>专业</t>
  </si>
  <si>
    <t>培训时间</t>
  </si>
  <si>
    <t>证书及等级</t>
  </si>
  <si>
    <t>邓涛</t>
  </si>
  <si>
    <t>41072419******0517</t>
  </si>
  <si>
    <t>获嘉县城区学校巷</t>
  </si>
  <si>
    <t>133****1953</t>
  </si>
  <si>
    <t>中式烹调师</t>
  </si>
  <si>
    <t>中级</t>
  </si>
  <si>
    <t>顾琰</t>
  </si>
  <si>
    <t>41071119******2017</t>
  </si>
  <si>
    <t>新乡市卫滨区七中路</t>
  </si>
  <si>
    <t>191****2098</t>
  </si>
  <si>
    <t>郝星</t>
  </si>
  <si>
    <t>41078219******401X</t>
  </si>
  <si>
    <t>辉县市高庄乡六台山村</t>
  </si>
  <si>
    <t>132****1118</t>
  </si>
  <si>
    <t>姜明艳</t>
  </si>
  <si>
    <t>41078219******1282</t>
  </si>
  <si>
    <t>辉县市赵固乡东耿村</t>
  </si>
  <si>
    <t>185****6659</t>
  </si>
  <si>
    <t>姜小银</t>
  </si>
  <si>
    <t>41072319******1568</t>
  </si>
  <si>
    <t>辉县市北云门镇北阳村健康路</t>
  </si>
  <si>
    <t>188****3188</t>
  </si>
  <si>
    <t>李保祥</t>
  </si>
  <si>
    <t>41072119******1015</t>
  </si>
  <si>
    <t>新乡市卫滨区平原乡水南村</t>
  </si>
  <si>
    <t>187****1966</t>
  </si>
  <si>
    <t>李国芳</t>
  </si>
  <si>
    <t>41078119******4720</t>
  </si>
  <si>
    <t>辉市庞寨乡西夹堤村西大街</t>
  </si>
  <si>
    <t>150****4759</t>
  </si>
  <si>
    <t>李琴</t>
  </si>
  <si>
    <t>41072119******3544</t>
  </si>
  <si>
    <t>新乡市卫滨区平原镇赵村</t>
  </si>
  <si>
    <t>139****7876</t>
  </si>
  <si>
    <t>李庆芝</t>
  </si>
  <si>
    <t>41070419******0049</t>
  </si>
  <si>
    <t>新乡市凤泉区耿黄乡耿庄</t>
  </si>
  <si>
    <t>155****9053</t>
  </si>
  <si>
    <t>李秀辉</t>
  </si>
  <si>
    <t>41072619******2049</t>
  </si>
  <si>
    <t>延津县王楼乡姜街村</t>
  </si>
  <si>
    <t>188****9787</t>
  </si>
  <si>
    <t>李艳</t>
  </si>
  <si>
    <t>41072419******1029</t>
  </si>
  <si>
    <t>新乡市红旗区科隆大道</t>
  </si>
  <si>
    <t>188****6146</t>
  </si>
  <si>
    <t>李张平</t>
  </si>
  <si>
    <t>41072619******6221</t>
  </si>
  <si>
    <t>延津县马庄乡于庄村</t>
  </si>
  <si>
    <t>130****6772</t>
  </si>
  <si>
    <t>梁红云</t>
  </si>
  <si>
    <t>41078219******0948</t>
  </si>
  <si>
    <t>辉县市孟庄镇梁村幸福区</t>
  </si>
  <si>
    <t>152****2849</t>
  </si>
  <si>
    <t>凌永珍</t>
  </si>
  <si>
    <t>41071119******2024</t>
  </si>
  <si>
    <t>新乡市卫滨区平原乡东高村</t>
  </si>
  <si>
    <t>135****2524</t>
  </si>
  <si>
    <t>刘爱兰</t>
  </si>
  <si>
    <t>41070419******152X</t>
  </si>
  <si>
    <t>新乡市凤泉区潞王乡后郭柳村</t>
  </si>
  <si>
    <t>135****0235</t>
  </si>
  <si>
    <t>刘素环</t>
  </si>
  <si>
    <t>41072819******6529</t>
  </si>
  <si>
    <t>长垣县满村乡前满村</t>
  </si>
  <si>
    <t>192****9005</t>
  </si>
  <si>
    <t>芦长叶</t>
  </si>
  <si>
    <t>41072619******5827</t>
  </si>
  <si>
    <t>新乡市红旗区小店镇后马屯村</t>
  </si>
  <si>
    <t>155****3927</t>
  </si>
  <si>
    <t>牛翠玲</t>
  </si>
  <si>
    <t>41072619******0420</t>
  </si>
  <si>
    <t>延津县文岩街道办事处甘泉村</t>
  </si>
  <si>
    <t>156****2576</t>
  </si>
  <si>
    <t>苏燕明</t>
  </si>
  <si>
    <t>41071119******0548</t>
  </si>
  <si>
    <t>新乡县合河乡贾桥村</t>
  </si>
  <si>
    <t>135****8310</t>
  </si>
  <si>
    <t>孙丽</t>
  </si>
  <si>
    <t>41072119******2023</t>
  </si>
  <si>
    <t>新乡市卫滨区平原镇十五里堡村1</t>
  </si>
  <si>
    <t>137****3295</t>
  </si>
  <si>
    <t>孙桃花</t>
  </si>
  <si>
    <t>41072419******7041</t>
  </si>
  <si>
    <t>获嘉县史庄镇大清村中心街</t>
  </si>
  <si>
    <t>177****8922</t>
  </si>
  <si>
    <t>孙小云</t>
  </si>
  <si>
    <t>41072619******2025</t>
  </si>
  <si>
    <t>延津县增固乡李僧固村</t>
  </si>
  <si>
    <t>135****6325</t>
  </si>
  <si>
    <t>孙雪静</t>
  </si>
  <si>
    <t>41070419******1544</t>
  </si>
  <si>
    <t>新乡市凤泉区潞王坟乡分将池村</t>
  </si>
  <si>
    <t>186****8547</t>
  </si>
  <si>
    <t>王传玲</t>
  </si>
  <si>
    <t>41072619******5825</t>
  </si>
  <si>
    <t>新乡市红旗区小店镇王连屯村</t>
  </si>
  <si>
    <t>187****6897</t>
  </si>
  <si>
    <t>王龙祎</t>
  </si>
  <si>
    <t>41070420******1517</t>
  </si>
  <si>
    <t>新乡市凤泉区潞王坟乡五陵村</t>
  </si>
  <si>
    <t>135****7802</t>
  </si>
  <si>
    <t>王眉鄄</t>
  </si>
  <si>
    <t>41078219******3989</t>
  </si>
  <si>
    <t>河南省卫辉市道西街1</t>
  </si>
  <si>
    <t>138****2433</t>
  </si>
  <si>
    <t>王能</t>
  </si>
  <si>
    <t>41270119******302X</t>
  </si>
  <si>
    <t>延津县王楼乡蔡庄村</t>
  </si>
  <si>
    <t>159****1276</t>
  </si>
  <si>
    <t>王玉娥</t>
  </si>
  <si>
    <t>41078219******0924</t>
  </si>
  <si>
    <t>辉县县市孟庄镇前李固村</t>
  </si>
  <si>
    <t>136****7020</t>
  </si>
  <si>
    <t>王在秋</t>
  </si>
  <si>
    <t>卫辉市庞寨乡西夹堤村</t>
  </si>
  <si>
    <t>134****2948</t>
  </si>
  <si>
    <t>温瑞红</t>
  </si>
  <si>
    <t>41078219******0800</t>
  </si>
  <si>
    <t>辉县市胡桥乡胡桥村</t>
  </si>
  <si>
    <t>155****0327</t>
  </si>
  <si>
    <t>徐艳</t>
  </si>
  <si>
    <t>14052419******7424</t>
  </si>
  <si>
    <t>新乡市牧野区牧野乡东牧村</t>
  </si>
  <si>
    <t>151****9689</t>
  </si>
  <si>
    <t>杨秋景</t>
  </si>
  <si>
    <t>41078119******3666</t>
  </si>
  <si>
    <t>卫辉市后河镇大辛庄村小北街</t>
  </si>
  <si>
    <t>139****3903</t>
  </si>
  <si>
    <t>张茜</t>
  </si>
  <si>
    <t>41070319******2020</t>
  </si>
  <si>
    <t>新乡市红旗区平原路</t>
  </si>
  <si>
    <t>185****6617</t>
  </si>
  <si>
    <t>张庆路</t>
  </si>
  <si>
    <t>41078219******3575</t>
  </si>
  <si>
    <t>县市上八里镇上八里村</t>
  </si>
  <si>
    <t>187****7723</t>
  </si>
  <si>
    <t>张永涛</t>
  </si>
  <si>
    <t>41072819******1070</t>
  </si>
  <si>
    <t>长垣县南蒲区赵庄村</t>
  </si>
  <si>
    <t>192****9054</t>
  </si>
  <si>
    <t>赵保江</t>
  </si>
  <si>
    <t>41072119******0539</t>
  </si>
  <si>
    <t>新乡市凤泉区大块镇大块村</t>
  </si>
  <si>
    <t>193****0586</t>
  </si>
  <si>
    <t>崔希成</t>
  </si>
  <si>
    <t>41072419******3556</t>
  </si>
  <si>
    <t>获嘉县徐营镇李吴巷村</t>
  </si>
  <si>
    <t>187****2281</t>
  </si>
  <si>
    <t>保健按摩师</t>
  </si>
  <si>
    <t>董广宇</t>
  </si>
  <si>
    <t>41072619******0036</t>
  </si>
  <si>
    <t>延津县城关镇平安大道新城花园</t>
  </si>
  <si>
    <t>192****9174</t>
  </si>
  <si>
    <t>房有国</t>
  </si>
  <si>
    <t>41070219******2015</t>
  </si>
  <si>
    <t>新乡市牧野区劳动北街</t>
  </si>
  <si>
    <t>130****1761</t>
  </si>
  <si>
    <t>冯忠昌</t>
  </si>
  <si>
    <t>41132319******3034</t>
  </si>
  <si>
    <t xml:space="preserve">获嘉县太山乡武贾洲村 </t>
  </si>
  <si>
    <t>150****8059</t>
  </si>
  <si>
    <t>管朝朝</t>
  </si>
  <si>
    <t>41071119******1530</t>
  </si>
  <si>
    <t>新乡市红旗区孟营街</t>
  </si>
  <si>
    <t>157****4665</t>
  </si>
  <si>
    <t>郭炜炜</t>
  </si>
  <si>
    <t>41071119******1510</t>
  </si>
  <si>
    <t>新乡市红旗区新飞大道</t>
  </si>
  <si>
    <t>151****9983</t>
  </si>
  <si>
    <t>姜东青</t>
  </si>
  <si>
    <t>41302119******2917</t>
  </si>
  <si>
    <t>176****2820</t>
  </si>
  <si>
    <t>李海萍</t>
  </si>
  <si>
    <t>41078119******4120</t>
  </si>
  <si>
    <t>卫辉市柳庄乡大张庄村</t>
  </si>
  <si>
    <t>159****5706</t>
  </si>
  <si>
    <t>李宏</t>
  </si>
  <si>
    <t>41072519******3924</t>
  </si>
  <si>
    <t>原阳县福宁集镇秦庄</t>
  </si>
  <si>
    <t>135****2785</t>
  </si>
  <si>
    <t>李文宾</t>
  </si>
  <si>
    <t>41078219******3993</t>
  </si>
  <si>
    <t>辉县市高庄乡前郭雷村</t>
  </si>
  <si>
    <t>152****0530</t>
  </si>
  <si>
    <t>刘希军</t>
  </si>
  <si>
    <t>41078219******3490</t>
  </si>
  <si>
    <t>辉县市冀屯乡上官庄村</t>
  </si>
  <si>
    <t>133****0396</t>
  </si>
  <si>
    <t>申佳佳</t>
  </si>
  <si>
    <t>41072619******5432</t>
  </si>
  <si>
    <t>延津县东屯镇东张思屯村</t>
  </si>
  <si>
    <t>130****5789</t>
  </si>
  <si>
    <t>宋国梁</t>
  </si>
  <si>
    <t>41070319******2530</t>
  </si>
  <si>
    <t>新乡市卫滨区解放路</t>
  </si>
  <si>
    <t>135****2645</t>
  </si>
  <si>
    <t>宋彦玲</t>
  </si>
  <si>
    <t>41052619******0565</t>
  </si>
  <si>
    <t>新乡市卫滨区向阳路</t>
  </si>
  <si>
    <t>130****9302</t>
  </si>
  <si>
    <t>王东才</t>
  </si>
  <si>
    <t>41072619******0813</t>
  </si>
  <si>
    <t>延津县司寨乡前新乡屯村</t>
  </si>
  <si>
    <t>138****4044</t>
  </si>
  <si>
    <t>杨俊平</t>
  </si>
  <si>
    <t>41072119******3023</t>
  </si>
  <si>
    <t>河南省新乡县七里营镇李台村</t>
  </si>
  <si>
    <t>176****2749</t>
  </si>
  <si>
    <t>张传义</t>
  </si>
  <si>
    <t>41072119******3055</t>
  </si>
  <si>
    <t>新乡县七里营镇丁庄村</t>
  </si>
  <si>
    <t>135****9785</t>
  </si>
  <si>
    <t>张发信</t>
  </si>
  <si>
    <t>41072419******5037</t>
  </si>
  <si>
    <t>获嘉县冯庄镇张槐树村行政路</t>
  </si>
  <si>
    <t>183****0053</t>
  </si>
  <si>
    <t>张争盼</t>
  </si>
  <si>
    <t>41072519******6337</t>
  </si>
  <si>
    <t>原阳县太平镇乡衙东村</t>
  </si>
  <si>
    <t>138****9523</t>
  </si>
  <si>
    <t>赵趁霞</t>
  </si>
  <si>
    <t>41071119******1521</t>
  </si>
  <si>
    <t>187****6747</t>
  </si>
  <si>
    <t>赵芬芬</t>
  </si>
  <si>
    <t>41078219******3984</t>
  </si>
  <si>
    <t>178****7138</t>
  </si>
  <si>
    <t>赵国风</t>
  </si>
  <si>
    <t>41072519******6925</t>
  </si>
  <si>
    <t>原阳县福宁集镇和香苑社区</t>
  </si>
  <si>
    <t>175****5906</t>
  </si>
  <si>
    <t>郑彭胜</t>
  </si>
  <si>
    <t>41072119******5037</t>
  </si>
  <si>
    <t>新乡市卫滨区平原乡梁任旺</t>
  </si>
  <si>
    <t>151****3969</t>
  </si>
  <si>
    <t>崔莲莲</t>
  </si>
  <si>
    <t>41071119******204X</t>
  </si>
  <si>
    <t>135****8180</t>
  </si>
  <si>
    <t>焊工</t>
  </si>
  <si>
    <t>合格证</t>
  </si>
  <si>
    <t>崔桢武</t>
  </si>
  <si>
    <t>41072619******3851</t>
  </si>
  <si>
    <t>延津县榆林乡榆林村</t>
  </si>
  <si>
    <t>187****6058</t>
  </si>
  <si>
    <t>樊官印</t>
  </si>
  <si>
    <t>41072319******2796</t>
  </si>
  <si>
    <t>辉县市吴村镇三街村</t>
  </si>
  <si>
    <t>156****6825</t>
  </si>
  <si>
    <t>姬天双</t>
  </si>
  <si>
    <t>41078219******1597</t>
  </si>
  <si>
    <t>辉县市北云门镇姬家寨村</t>
  </si>
  <si>
    <t>137****3872</t>
  </si>
  <si>
    <t>李继平</t>
  </si>
  <si>
    <t>41072120******2018</t>
  </si>
  <si>
    <t>新乡县翟坡镇李任旺村</t>
  </si>
  <si>
    <t>133****4933</t>
  </si>
  <si>
    <t>李长银</t>
  </si>
  <si>
    <t>41072119******9452</t>
  </si>
  <si>
    <t>新乡县朗公庙镇朗中街村</t>
  </si>
  <si>
    <t>173****7311</t>
  </si>
  <si>
    <t>连福华</t>
  </si>
  <si>
    <t>41078220******9896</t>
  </si>
  <si>
    <t>辉县市洪洲乡大刘庄村</t>
  </si>
  <si>
    <t>191****2909</t>
  </si>
  <si>
    <t>栾胜利</t>
  </si>
  <si>
    <t>41078219******2776</t>
  </si>
  <si>
    <t>辉县市吴村镇一街村</t>
  </si>
  <si>
    <t>187****4152</t>
  </si>
  <si>
    <t>吕印志</t>
  </si>
  <si>
    <t>41072119******1016</t>
  </si>
  <si>
    <t>乡县合河乡西元封村</t>
  </si>
  <si>
    <t>195****5331</t>
  </si>
  <si>
    <t>牛红菲</t>
  </si>
  <si>
    <t>41072719******1536</t>
  </si>
  <si>
    <t>封丘县黄德镇北辛庄村</t>
  </si>
  <si>
    <t>176****6760</t>
  </si>
  <si>
    <t>茹祥阳</t>
  </si>
  <si>
    <t>41072120******251X</t>
  </si>
  <si>
    <t>新乡县小冀镇西街村冀源路</t>
  </si>
  <si>
    <t>189****9433</t>
  </si>
  <si>
    <t>申彦山</t>
  </si>
  <si>
    <t>41072619******5813</t>
  </si>
  <si>
    <t>新乡市红旗区小店镇南街村</t>
  </si>
  <si>
    <t>139****0698</t>
  </si>
  <si>
    <t>王海宝</t>
  </si>
  <si>
    <t>41072119******1030</t>
  </si>
  <si>
    <t>新乡县合河乡都小郭村</t>
  </si>
  <si>
    <t>138****7283</t>
  </si>
  <si>
    <t>王红全</t>
  </si>
  <si>
    <t>41078219******1915</t>
  </si>
  <si>
    <t>辉县市赞城镇北靳村</t>
  </si>
  <si>
    <t>158****3161</t>
  </si>
  <si>
    <t>王杰</t>
  </si>
  <si>
    <t>41078220******3172</t>
  </si>
  <si>
    <t>辉县市薄壁镇孟村</t>
  </si>
  <si>
    <t>175****6631</t>
  </si>
  <si>
    <t>王宪明</t>
  </si>
  <si>
    <t>41072319******3195</t>
  </si>
  <si>
    <t>辉县市簿壁镇孟村</t>
  </si>
  <si>
    <t>175****6351</t>
  </si>
  <si>
    <t>魏天利</t>
  </si>
  <si>
    <t>41072119******105X</t>
  </si>
  <si>
    <t>新乡县合河乡合河村</t>
  </si>
  <si>
    <t>151****3210</t>
  </si>
  <si>
    <t>袁照西</t>
  </si>
  <si>
    <t>41072619******5014</t>
  </si>
  <si>
    <t>延津县胙城乡袁庄村</t>
  </si>
  <si>
    <t>182****0153</t>
  </si>
  <si>
    <t>张 宸</t>
  </si>
  <si>
    <t>41070420******3150</t>
  </si>
  <si>
    <t>新乡市凤泉区大块镇小块村1</t>
  </si>
  <si>
    <t>166****7692</t>
  </si>
  <si>
    <t>张入恒</t>
  </si>
  <si>
    <t>41078219******4434</t>
  </si>
  <si>
    <t>辉县市常村镇固西</t>
  </si>
  <si>
    <t>166****6838</t>
  </si>
  <si>
    <t>张育凯</t>
  </si>
  <si>
    <t>41072120******0531</t>
  </si>
  <si>
    <t>新乡市凤泉区大块镇小块村</t>
  </si>
  <si>
    <t>188****1553</t>
  </si>
  <si>
    <t>张忠锋</t>
  </si>
  <si>
    <t>41070319******1515</t>
  </si>
  <si>
    <t>新乡市卫滨区姜庄小区</t>
  </si>
  <si>
    <t>155****4180</t>
  </si>
  <si>
    <t>赵庆轩</t>
  </si>
  <si>
    <t>41072719******7319</t>
  </si>
  <si>
    <t>封丘县赵岗镇后盘邱村</t>
  </si>
  <si>
    <t>150****2632</t>
  </si>
  <si>
    <t>郑刘记</t>
  </si>
  <si>
    <t>41072619******0837</t>
  </si>
  <si>
    <t>延津县司寨乡郑纸坊村</t>
  </si>
  <si>
    <t>187****0261</t>
  </si>
  <si>
    <t>朱少华</t>
  </si>
  <si>
    <t>41072119******1034</t>
  </si>
  <si>
    <t>131****8312</t>
  </si>
  <si>
    <t>朱习祥</t>
  </si>
  <si>
    <t>41072119******1013</t>
  </si>
  <si>
    <t>185****3852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</si>
</sst>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abSelected="1" workbookViewId="0">
      <selection activeCell="A1" sqref="A1:K1"/>
    </sheetView>
  </sheetViews>
  <sheetFormatPr defaultColWidth="9" defaultRowHeight="13.5"/>
  <cols>
    <col min="1" max="1" width="9" style="3"/>
    <col min="2" max="2" width="11.125" style="4" customWidth="1"/>
    <col min="3" max="3" width="5.875" style="3" customWidth="1"/>
    <col min="4" max="4" width="6" style="3" customWidth="1"/>
    <col min="5" max="5" width="23.75" style="3" customWidth="1"/>
    <col min="6" max="6" width="29.25" style="3" customWidth="1"/>
    <col min="7" max="7" width="14" style="3" customWidth="1"/>
    <col min="8" max="8" width="17.5" style="3" customWidth="1"/>
    <col min="9" max="10" width="14.5" style="3"/>
    <col min="11" max="11" width="19.25" style="3" customWidth="1"/>
    <col min="12" max="12" width="9" style="5"/>
  </cols>
  <sheetData>
    <row r="1" s="1" customFormat="1" ht="40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8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/>
      <c r="K2" s="7" t="s">
        <v>10</v>
      </c>
    </row>
    <row r="3" s="2" customFormat="1" ht="20" customHeight="1" spans="1:11">
      <c r="A3" s="7">
        <v>1</v>
      </c>
      <c r="B3" s="7" t="s">
        <v>11</v>
      </c>
      <c r="C3" s="7" t="str">
        <f t="shared" ref="C3:C38" si="0">IF(OR(LEN(E3)=15,LEN(E3)=18),IF(MOD(MID(E3,15,3)*1,2),"男","女"),#N/A)</f>
        <v>男</v>
      </c>
      <c r="D3" s="7">
        <v>47</v>
      </c>
      <c r="E3" s="8" t="s">
        <v>12</v>
      </c>
      <c r="F3" s="9" t="s">
        <v>13</v>
      </c>
      <c r="G3" s="9" t="s">
        <v>14</v>
      </c>
      <c r="H3" s="7" t="s">
        <v>15</v>
      </c>
      <c r="I3" s="10">
        <v>45912</v>
      </c>
      <c r="J3" s="10">
        <v>45919</v>
      </c>
      <c r="K3" s="7" t="s">
        <v>16</v>
      </c>
    </row>
    <row r="4" s="2" customFormat="1" ht="20" customHeight="1" spans="1:11">
      <c r="A4" s="7">
        <v>2</v>
      </c>
      <c r="B4" s="7" t="s">
        <v>17</v>
      </c>
      <c r="C4" s="7" t="str">
        <f t="shared" si="0"/>
        <v>男</v>
      </c>
      <c r="D4" s="7">
        <v>40</v>
      </c>
      <c r="E4" s="8" t="s">
        <v>18</v>
      </c>
      <c r="F4" s="9" t="s">
        <v>19</v>
      </c>
      <c r="G4" s="9" t="s">
        <v>20</v>
      </c>
      <c r="H4" s="7" t="s">
        <v>15</v>
      </c>
      <c r="I4" s="10">
        <v>45912</v>
      </c>
      <c r="J4" s="10">
        <v>45919</v>
      </c>
      <c r="K4" s="7" t="s">
        <v>16</v>
      </c>
    </row>
    <row r="5" s="2" customFormat="1" ht="20" customHeight="1" spans="1:11">
      <c r="A5" s="7">
        <v>3</v>
      </c>
      <c r="B5" s="7" t="s">
        <v>21</v>
      </c>
      <c r="C5" s="7" t="str">
        <f t="shared" si="0"/>
        <v>男</v>
      </c>
      <c r="D5" s="7">
        <v>33</v>
      </c>
      <c r="E5" s="8" t="s">
        <v>22</v>
      </c>
      <c r="F5" s="9" t="s">
        <v>23</v>
      </c>
      <c r="G5" s="9" t="s">
        <v>24</v>
      </c>
      <c r="H5" s="7" t="s">
        <v>15</v>
      </c>
      <c r="I5" s="10">
        <v>45912</v>
      </c>
      <c r="J5" s="10">
        <v>45919</v>
      </c>
      <c r="K5" s="7" t="s">
        <v>16</v>
      </c>
    </row>
    <row r="6" s="2" customFormat="1" ht="20" customHeight="1" spans="1:11">
      <c r="A6" s="7">
        <v>4</v>
      </c>
      <c r="B6" s="7" t="s">
        <v>25</v>
      </c>
      <c r="C6" s="7" t="str">
        <f t="shared" si="0"/>
        <v>女</v>
      </c>
      <c r="D6" s="7">
        <v>46</v>
      </c>
      <c r="E6" s="9" t="s">
        <v>26</v>
      </c>
      <c r="F6" s="9" t="s">
        <v>27</v>
      </c>
      <c r="G6" s="9" t="s">
        <v>28</v>
      </c>
      <c r="H6" s="7" t="s">
        <v>15</v>
      </c>
      <c r="I6" s="10">
        <v>45912</v>
      </c>
      <c r="J6" s="10">
        <v>45919</v>
      </c>
      <c r="K6" s="7" t="s">
        <v>16</v>
      </c>
    </row>
    <row r="7" s="2" customFormat="1" ht="20" customHeight="1" spans="1:11">
      <c r="A7" s="7">
        <v>5</v>
      </c>
      <c r="B7" s="7" t="s">
        <v>29</v>
      </c>
      <c r="C7" s="7" t="str">
        <f t="shared" si="0"/>
        <v>女</v>
      </c>
      <c r="D7" s="7">
        <v>55</v>
      </c>
      <c r="E7" s="8" t="s">
        <v>30</v>
      </c>
      <c r="F7" s="9" t="s">
        <v>31</v>
      </c>
      <c r="G7" s="9" t="s">
        <v>32</v>
      </c>
      <c r="H7" s="7" t="s">
        <v>15</v>
      </c>
      <c r="I7" s="10">
        <v>45912</v>
      </c>
      <c r="J7" s="10">
        <v>45919</v>
      </c>
      <c r="K7" s="7" t="s">
        <v>16</v>
      </c>
    </row>
    <row r="8" s="2" customFormat="1" ht="20" customHeight="1" spans="1:11">
      <c r="A8" s="7">
        <v>6</v>
      </c>
      <c r="B8" s="7" t="s">
        <v>33</v>
      </c>
      <c r="C8" s="7" t="str">
        <f t="shared" si="0"/>
        <v>男</v>
      </c>
      <c r="D8" s="7">
        <v>39</v>
      </c>
      <c r="E8" s="8" t="s">
        <v>34</v>
      </c>
      <c r="F8" s="9" t="s">
        <v>35</v>
      </c>
      <c r="G8" s="9" t="s">
        <v>36</v>
      </c>
      <c r="H8" s="7" t="s">
        <v>15</v>
      </c>
      <c r="I8" s="10">
        <v>45912</v>
      </c>
      <c r="J8" s="10">
        <v>45919</v>
      </c>
      <c r="K8" s="7" t="s">
        <v>16</v>
      </c>
    </row>
    <row r="9" s="2" customFormat="1" ht="20" customHeight="1" spans="1:11">
      <c r="A9" s="7">
        <v>7</v>
      </c>
      <c r="B9" s="7" t="s">
        <v>37</v>
      </c>
      <c r="C9" s="7" t="str">
        <f t="shared" si="0"/>
        <v>女</v>
      </c>
      <c r="D9" s="7">
        <v>54</v>
      </c>
      <c r="E9" s="8" t="s">
        <v>38</v>
      </c>
      <c r="F9" s="9" t="s">
        <v>39</v>
      </c>
      <c r="G9" s="9" t="s">
        <v>40</v>
      </c>
      <c r="H9" s="7" t="s">
        <v>15</v>
      </c>
      <c r="I9" s="10">
        <v>45912</v>
      </c>
      <c r="J9" s="10">
        <v>45919</v>
      </c>
      <c r="K9" s="7" t="s">
        <v>16</v>
      </c>
    </row>
    <row r="10" s="2" customFormat="1" ht="20" customHeight="1" spans="1:11">
      <c r="A10" s="7">
        <v>8</v>
      </c>
      <c r="B10" s="7" t="s">
        <v>41</v>
      </c>
      <c r="C10" s="7" t="str">
        <f t="shared" si="0"/>
        <v>女</v>
      </c>
      <c r="D10" s="7">
        <v>54</v>
      </c>
      <c r="E10" s="8" t="s">
        <v>42</v>
      </c>
      <c r="F10" s="9" t="s">
        <v>43</v>
      </c>
      <c r="G10" s="9" t="s">
        <v>44</v>
      </c>
      <c r="H10" s="7" t="s">
        <v>15</v>
      </c>
      <c r="I10" s="10">
        <v>45912</v>
      </c>
      <c r="J10" s="10">
        <v>45919</v>
      </c>
      <c r="K10" s="7" t="s">
        <v>16</v>
      </c>
    </row>
    <row r="11" s="2" customFormat="1" ht="20" customHeight="1" spans="1:11">
      <c r="A11" s="7">
        <v>9</v>
      </c>
      <c r="B11" s="7" t="s">
        <v>45</v>
      </c>
      <c r="C11" s="7" t="str">
        <f t="shared" si="0"/>
        <v>女</v>
      </c>
      <c r="D11" s="7">
        <v>57</v>
      </c>
      <c r="E11" s="8" t="s">
        <v>46</v>
      </c>
      <c r="F11" s="9" t="s">
        <v>47</v>
      </c>
      <c r="G11" s="9" t="s">
        <v>48</v>
      </c>
      <c r="H11" s="7" t="s">
        <v>15</v>
      </c>
      <c r="I11" s="10">
        <v>45912</v>
      </c>
      <c r="J11" s="10">
        <v>45919</v>
      </c>
      <c r="K11" s="7" t="s">
        <v>16</v>
      </c>
    </row>
    <row r="12" s="2" customFormat="1" ht="20" customHeight="1" spans="1:11">
      <c r="A12" s="7">
        <v>10</v>
      </c>
      <c r="B12" s="7" t="s">
        <v>49</v>
      </c>
      <c r="C12" s="7" t="str">
        <f t="shared" si="0"/>
        <v>女</v>
      </c>
      <c r="D12" s="7">
        <v>57</v>
      </c>
      <c r="E12" s="8" t="s">
        <v>50</v>
      </c>
      <c r="F12" s="9" t="s">
        <v>51</v>
      </c>
      <c r="G12" s="9" t="s">
        <v>52</v>
      </c>
      <c r="H12" s="7" t="s">
        <v>15</v>
      </c>
      <c r="I12" s="10">
        <v>45912</v>
      </c>
      <c r="J12" s="10">
        <v>45919</v>
      </c>
      <c r="K12" s="7" t="s">
        <v>16</v>
      </c>
    </row>
    <row r="13" s="2" customFormat="1" ht="20" customHeight="1" spans="1:11">
      <c r="A13" s="7">
        <v>11</v>
      </c>
      <c r="B13" s="7" t="s">
        <v>53</v>
      </c>
      <c r="C13" s="7" t="str">
        <f t="shared" si="0"/>
        <v>女</v>
      </c>
      <c r="D13" s="7">
        <v>37</v>
      </c>
      <c r="E13" s="8" t="s">
        <v>54</v>
      </c>
      <c r="F13" s="9" t="s">
        <v>55</v>
      </c>
      <c r="G13" s="9" t="s">
        <v>56</v>
      </c>
      <c r="H13" s="7" t="s">
        <v>15</v>
      </c>
      <c r="I13" s="10">
        <v>45912</v>
      </c>
      <c r="J13" s="10">
        <v>45919</v>
      </c>
      <c r="K13" s="7" t="s">
        <v>16</v>
      </c>
    </row>
    <row r="14" s="2" customFormat="1" ht="20" customHeight="1" spans="1:11">
      <c r="A14" s="7">
        <v>12</v>
      </c>
      <c r="B14" s="7" t="s">
        <v>57</v>
      </c>
      <c r="C14" s="7" t="str">
        <f t="shared" si="0"/>
        <v>女</v>
      </c>
      <c r="D14" s="7">
        <v>39</v>
      </c>
      <c r="E14" s="8" t="s">
        <v>58</v>
      </c>
      <c r="F14" s="9" t="s">
        <v>59</v>
      </c>
      <c r="G14" s="9" t="s">
        <v>60</v>
      </c>
      <c r="H14" s="7" t="s">
        <v>15</v>
      </c>
      <c r="I14" s="10">
        <v>45912</v>
      </c>
      <c r="J14" s="10">
        <v>45919</v>
      </c>
      <c r="K14" s="7" t="s">
        <v>16</v>
      </c>
    </row>
    <row r="15" s="2" customFormat="1" ht="20" customHeight="1" spans="1:11">
      <c r="A15" s="7">
        <v>13</v>
      </c>
      <c r="B15" s="7" t="s">
        <v>61</v>
      </c>
      <c r="C15" s="7" t="str">
        <f t="shared" si="0"/>
        <v>女</v>
      </c>
      <c r="D15" s="7">
        <v>50</v>
      </c>
      <c r="E15" s="8" t="s">
        <v>62</v>
      </c>
      <c r="F15" s="9" t="s">
        <v>63</v>
      </c>
      <c r="G15" s="9" t="s">
        <v>64</v>
      </c>
      <c r="H15" s="7" t="s">
        <v>15</v>
      </c>
      <c r="I15" s="10">
        <v>45912</v>
      </c>
      <c r="J15" s="10">
        <v>45919</v>
      </c>
      <c r="K15" s="7" t="s">
        <v>16</v>
      </c>
    </row>
    <row r="16" s="2" customFormat="1" ht="20" customHeight="1" spans="1:11">
      <c r="A16" s="7">
        <v>14</v>
      </c>
      <c r="B16" s="7" t="s">
        <v>65</v>
      </c>
      <c r="C16" s="7" t="str">
        <f t="shared" si="0"/>
        <v>女</v>
      </c>
      <c r="D16" s="7">
        <v>43</v>
      </c>
      <c r="E16" s="8" t="s">
        <v>66</v>
      </c>
      <c r="F16" s="9" t="s">
        <v>67</v>
      </c>
      <c r="G16" s="9" t="s">
        <v>68</v>
      </c>
      <c r="H16" s="7" t="s">
        <v>15</v>
      </c>
      <c r="I16" s="10">
        <v>45912</v>
      </c>
      <c r="J16" s="10">
        <v>45919</v>
      </c>
      <c r="K16" s="7" t="s">
        <v>16</v>
      </c>
    </row>
    <row r="17" s="2" customFormat="1" ht="20" customHeight="1" spans="1:11">
      <c r="A17" s="7">
        <v>15</v>
      </c>
      <c r="B17" s="7" t="s">
        <v>69</v>
      </c>
      <c r="C17" s="7" t="str">
        <f t="shared" si="0"/>
        <v>女</v>
      </c>
      <c r="D17" s="7">
        <v>52</v>
      </c>
      <c r="E17" s="8" t="s">
        <v>70</v>
      </c>
      <c r="F17" s="9" t="s">
        <v>71</v>
      </c>
      <c r="G17" s="9" t="s">
        <v>72</v>
      </c>
      <c r="H17" s="7" t="s">
        <v>15</v>
      </c>
      <c r="I17" s="10">
        <v>45912</v>
      </c>
      <c r="J17" s="10">
        <v>45919</v>
      </c>
      <c r="K17" s="7" t="s">
        <v>16</v>
      </c>
    </row>
    <row r="18" s="2" customFormat="1" ht="20" customHeight="1" spans="1:11">
      <c r="A18" s="7">
        <v>16</v>
      </c>
      <c r="B18" s="7" t="s">
        <v>73</v>
      </c>
      <c r="C18" s="7" t="str">
        <f t="shared" si="0"/>
        <v>女</v>
      </c>
      <c r="D18" s="7">
        <v>58</v>
      </c>
      <c r="E18" s="8" t="s">
        <v>74</v>
      </c>
      <c r="F18" s="9" t="s">
        <v>75</v>
      </c>
      <c r="G18" s="9" t="s">
        <v>76</v>
      </c>
      <c r="H18" s="7" t="s">
        <v>15</v>
      </c>
      <c r="I18" s="10">
        <v>45912</v>
      </c>
      <c r="J18" s="10">
        <v>45919</v>
      </c>
      <c r="K18" s="7" t="s">
        <v>16</v>
      </c>
    </row>
    <row r="19" s="2" customFormat="1" ht="20" customHeight="1" spans="1:11">
      <c r="A19" s="7">
        <v>17</v>
      </c>
      <c r="B19" s="7" t="s">
        <v>77</v>
      </c>
      <c r="C19" s="7" t="str">
        <f t="shared" si="0"/>
        <v>女</v>
      </c>
      <c r="D19" s="7">
        <v>51</v>
      </c>
      <c r="E19" s="8" t="s">
        <v>78</v>
      </c>
      <c r="F19" s="9" t="s">
        <v>79</v>
      </c>
      <c r="G19" s="9" t="s">
        <v>80</v>
      </c>
      <c r="H19" s="7" t="s">
        <v>15</v>
      </c>
      <c r="I19" s="10">
        <v>45912</v>
      </c>
      <c r="J19" s="10">
        <v>45919</v>
      </c>
      <c r="K19" s="7" t="s">
        <v>16</v>
      </c>
    </row>
    <row r="20" s="2" customFormat="1" ht="20" customHeight="1" spans="1:11">
      <c r="A20" s="7">
        <v>18</v>
      </c>
      <c r="B20" s="7" t="s">
        <v>81</v>
      </c>
      <c r="C20" s="7" t="str">
        <f t="shared" si="0"/>
        <v>女</v>
      </c>
      <c r="D20" s="7">
        <v>45</v>
      </c>
      <c r="E20" s="8" t="s">
        <v>82</v>
      </c>
      <c r="F20" s="9" t="s">
        <v>83</v>
      </c>
      <c r="G20" s="9" t="s">
        <v>84</v>
      </c>
      <c r="H20" s="7" t="s">
        <v>15</v>
      </c>
      <c r="I20" s="10">
        <v>45912</v>
      </c>
      <c r="J20" s="10">
        <v>45919</v>
      </c>
      <c r="K20" s="7" t="s">
        <v>16</v>
      </c>
    </row>
    <row r="21" s="2" customFormat="1" ht="20" customHeight="1" spans="1:11">
      <c r="A21" s="7">
        <v>19</v>
      </c>
      <c r="B21" s="7" t="s">
        <v>85</v>
      </c>
      <c r="C21" s="7" t="str">
        <f t="shared" si="0"/>
        <v>女</v>
      </c>
      <c r="D21" s="7">
        <v>49</v>
      </c>
      <c r="E21" s="8" t="s">
        <v>86</v>
      </c>
      <c r="F21" s="9" t="s">
        <v>87</v>
      </c>
      <c r="G21" s="9" t="s">
        <v>88</v>
      </c>
      <c r="H21" s="7" t="s">
        <v>15</v>
      </c>
      <c r="I21" s="10">
        <v>45912</v>
      </c>
      <c r="J21" s="10">
        <v>45919</v>
      </c>
      <c r="K21" s="7" t="s">
        <v>16</v>
      </c>
    </row>
    <row r="22" s="2" customFormat="1" ht="20" customHeight="1" spans="1:11">
      <c r="A22" s="7">
        <v>20</v>
      </c>
      <c r="B22" s="11" t="s">
        <v>89</v>
      </c>
      <c r="C22" s="7" t="str">
        <f t="shared" si="0"/>
        <v>女</v>
      </c>
      <c r="D22" s="7">
        <v>48</v>
      </c>
      <c r="E22" s="8" t="s">
        <v>90</v>
      </c>
      <c r="F22" s="9" t="s">
        <v>91</v>
      </c>
      <c r="G22" s="9" t="s">
        <v>92</v>
      </c>
      <c r="H22" s="7" t="s">
        <v>15</v>
      </c>
      <c r="I22" s="10">
        <v>45912</v>
      </c>
      <c r="J22" s="10">
        <v>45919</v>
      </c>
      <c r="K22" s="7" t="s">
        <v>16</v>
      </c>
    </row>
    <row r="23" s="2" customFormat="1" ht="20" customHeight="1" spans="1:11">
      <c r="A23" s="7">
        <v>21</v>
      </c>
      <c r="B23" s="7" t="s">
        <v>93</v>
      </c>
      <c r="C23" s="7" t="str">
        <f t="shared" si="0"/>
        <v>女</v>
      </c>
      <c r="D23" s="7">
        <v>54</v>
      </c>
      <c r="E23" s="8" t="s">
        <v>94</v>
      </c>
      <c r="F23" s="9" t="s">
        <v>95</v>
      </c>
      <c r="G23" s="9" t="s">
        <v>96</v>
      </c>
      <c r="H23" s="7" t="s">
        <v>15</v>
      </c>
      <c r="I23" s="10">
        <v>45912</v>
      </c>
      <c r="J23" s="10">
        <v>45919</v>
      </c>
      <c r="K23" s="7" t="s">
        <v>16</v>
      </c>
    </row>
    <row r="24" s="2" customFormat="1" ht="20" customHeight="1" spans="1:11">
      <c r="A24" s="7">
        <v>22</v>
      </c>
      <c r="B24" s="7" t="s">
        <v>97</v>
      </c>
      <c r="C24" s="7" t="str">
        <f t="shared" si="0"/>
        <v>女</v>
      </c>
      <c r="D24" s="7">
        <v>51</v>
      </c>
      <c r="E24" s="8" t="s">
        <v>98</v>
      </c>
      <c r="F24" s="9" t="s">
        <v>99</v>
      </c>
      <c r="G24" s="9" t="s">
        <v>100</v>
      </c>
      <c r="H24" s="7" t="s">
        <v>15</v>
      </c>
      <c r="I24" s="10">
        <v>45912</v>
      </c>
      <c r="J24" s="10">
        <v>45919</v>
      </c>
      <c r="K24" s="7" t="s">
        <v>16</v>
      </c>
    </row>
    <row r="25" s="2" customFormat="1" ht="20" customHeight="1" spans="1:11">
      <c r="A25" s="7">
        <v>23</v>
      </c>
      <c r="B25" s="7" t="s">
        <v>101</v>
      </c>
      <c r="C25" s="7" t="str">
        <f t="shared" si="0"/>
        <v>女</v>
      </c>
      <c r="D25" s="7">
        <v>35</v>
      </c>
      <c r="E25" s="8" t="s">
        <v>102</v>
      </c>
      <c r="F25" s="9" t="s">
        <v>103</v>
      </c>
      <c r="G25" s="9" t="s">
        <v>104</v>
      </c>
      <c r="H25" s="7" t="s">
        <v>15</v>
      </c>
      <c r="I25" s="10">
        <v>45912</v>
      </c>
      <c r="J25" s="10">
        <v>45919</v>
      </c>
      <c r="K25" s="7" t="s">
        <v>16</v>
      </c>
    </row>
    <row r="26" s="2" customFormat="1" ht="20" customHeight="1" spans="1:11">
      <c r="A26" s="7">
        <v>24</v>
      </c>
      <c r="B26" s="7" t="s">
        <v>105</v>
      </c>
      <c r="C26" s="7" t="str">
        <f t="shared" si="0"/>
        <v>女</v>
      </c>
      <c r="D26" s="7">
        <v>55</v>
      </c>
      <c r="E26" s="8" t="s">
        <v>106</v>
      </c>
      <c r="F26" s="9" t="s">
        <v>107</v>
      </c>
      <c r="G26" s="9" t="s">
        <v>108</v>
      </c>
      <c r="H26" s="7" t="s">
        <v>15</v>
      </c>
      <c r="I26" s="10">
        <v>45912</v>
      </c>
      <c r="J26" s="10">
        <v>45919</v>
      </c>
      <c r="K26" s="7" t="s">
        <v>16</v>
      </c>
    </row>
    <row r="27" s="2" customFormat="1" ht="20" customHeight="1" spans="1:11">
      <c r="A27" s="7">
        <v>25</v>
      </c>
      <c r="B27" s="7" t="s">
        <v>109</v>
      </c>
      <c r="C27" s="7" t="str">
        <f t="shared" si="0"/>
        <v>男</v>
      </c>
      <c r="D27" s="7">
        <v>24</v>
      </c>
      <c r="E27" s="8" t="s">
        <v>110</v>
      </c>
      <c r="F27" s="9" t="s">
        <v>111</v>
      </c>
      <c r="G27" s="9" t="s">
        <v>112</v>
      </c>
      <c r="H27" s="7" t="s">
        <v>15</v>
      </c>
      <c r="I27" s="10">
        <v>45912</v>
      </c>
      <c r="J27" s="10">
        <v>45919</v>
      </c>
      <c r="K27" s="7" t="s">
        <v>16</v>
      </c>
    </row>
    <row r="28" s="2" customFormat="1" ht="20" customHeight="1" spans="1:11">
      <c r="A28" s="7">
        <v>26</v>
      </c>
      <c r="B28" s="7" t="s">
        <v>113</v>
      </c>
      <c r="C28" s="7" t="str">
        <f t="shared" si="0"/>
        <v>女</v>
      </c>
      <c r="D28" s="7">
        <v>46</v>
      </c>
      <c r="E28" s="8" t="s">
        <v>114</v>
      </c>
      <c r="F28" s="9" t="s">
        <v>115</v>
      </c>
      <c r="G28" s="9" t="s">
        <v>116</v>
      </c>
      <c r="H28" s="7" t="s">
        <v>15</v>
      </c>
      <c r="I28" s="10">
        <v>45912</v>
      </c>
      <c r="J28" s="10">
        <v>45919</v>
      </c>
      <c r="K28" s="7" t="s">
        <v>16</v>
      </c>
    </row>
    <row r="29" s="2" customFormat="1" ht="20" customHeight="1" spans="1:11">
      <c r="A29" s="7">
        <v>27</v>
      </c>
      <c r="B29" s="7" t="s">
        <v>117</v>
      </c>
      <c r="C29" s="7" t="str">
        <f t="shared" si="0"/>
        <v>女</v>
      </c>
      <c r="D29" s="7">
        <v>37</v>
      </c>
      <c r="E29" s="8" t="s">
        <v>118</v>
      </c>
      <c r="F29" s="9" t="s">
        <v>119</v>
      </c>
      <c r="G29" s="9" t="s">
        <v>120</v>
      </c>
      <c r="H29" s="7" t="s">
        <v>15</v>
      </c>
      <c r="I29" s="10">
        <v>45912</v>
      </c>
      <c r="J29" s="10">
        <v>45919</v>
      </c>
      <c r="K29" s="7" t="s">
        <v>16</v>
      </c>
    </row>
    <row r="30" s="2" customFormat="1" ht="20" customHeight="1" spans="1:11">
      <c r="A30" s="7">
        <v>28</v>
      </c>
      <c r="B30" s="7" t="s">
        <v>121</v>
      </c>
      <c r="C30" s="7" t="str">
        <f t="shared" si="0"/>
        <v>女</v>
      </c>
      <c r="D30" s="7">
        <v>57</v>
      </c>
      <c r="E30" s="8" t="s">
        <v>122</v>
      </c>
      <c r="F30" s="9" t="s">
        <v>123</v>
      </c>
      <c r="G30" s="9" t="s">
        <v>124</v>
      </c>
      <c r="H30" s="7" t="s">
        <v>15</v>
      </c>
      <c r="I30" s="10">
        <v>45912</v>
      </c>
      <c r="J30" s="10">
        <v>45919</v>
      </c>
      <c r="K30" s="7" t="s">
        <v>16</v>
      </c>
    </row>
    <row r="31" s="2" customFormat="1" ht="20" customHeight="1" spans="1:11">
      <c r="A31" s="7">
        <v>29</v>
      </c>
      <c r="B31" s="7" t="s">
        <v>125</v>
      </c>
      <c r="C31" s="7" t="str">
        <f t="shared" si="0"/>
        <v>女</v>
      </c>
      <c r="D31" s="7">
        <v>51</v>
      </c>
      <c r="E31" s="8" t="s">
        <v>38</v>
      </c>
      <c r="F31" s="9" t="s">
        <v>126</v>
      </c>
      <c r="G31" s="9" t="s">
        <v>127</v>
      </c>
      <c r="H31" s="7" t="s">
        <v>15</v>
      </c>
      <c r="I31" s="10">
        <v>45912</v>
      </c>
      <c r="J31" s="10">
        <v>45919</v>
      </c>
      <c r="K31" s="7" t="s">
        <v>16</v>
      </c>
    </row>
    <row r="32" s="2" customFormat="1" ht="20" customHeight="1" spans="1:11">
      <c r="A32" s="7">
        <v>30</v>
      </c>
      <c r="B32" s="7" t="s">
        <v>128</v>
      </c>
      <c r="C32" s="7" t="str">
        <f t="shared" si="0"/>
        <v>女</v>
      </c>
      <c r="D32" s="7">
        <v>53</v>
      </c>
      <c r="E32" s="8" t="s">
        <v>129</v>
      </c>
      <c r="F32" s="9" t="s">
        <v>130</v>
      </c>
      <c r="G32" s="9" t="s">
        <v>131</v>
      </c>
      <c r="H32" s="7" t="s">
        <v>15</v>
      </c>
      <c r="I32" s="10">
        <v>45912</v>
      </c>
      <c r="J32" s="10">
        <v>45919</v>
      </c>
      <c r="K32" s="7" t="s">
        <v>16</v>
      </c>
    </row>
    <row r="33" s="2" customFormat="1" ht="20" customHeight="1" spans="1:11">
      <c r="A33" s="7">
        <v>31</v>
      </c>
      <c r="B33" s="11" t="s">
        <v>132</v>
      </c>
      <c r="C33" s="7" t="str">
        <f t="shared" si="0"/>
        <v>女</v>
      </c>
      <c r="D33" s="7">
        <v>47</v>
      </c>
      <c r="E33" s="8" t="s">
        <v>133</v>
      </c>
      <c r="F33" s="9" t="s">
        <v>134</v>
      </c>
      <c r="G33" s="9" t="s">
        <v>135</v>
      </c>
      <c r="H33" s="7" t="s">
        <v>15</v>
      </c>
      <c r="I33" s="10">
        <v>45912</v>
      </c>
      <c r="J33" s="10">
        <v>45919</v>
      </c>
      <c r="K33" s="7" t="s">
        <v>16</v>
      </c>
    </row>
    <row r="34" s="2" customFormat="1" ht="20" customHeight="1" spans="1:11">
      <c r="A34" s="7">
        <v>32</v>
      </c>
      <c r="B34" s="7" t="s">
        <v>136</v>
      </c>
      <c r="C34" s="7" t="str">
        <f t="shared" si="0"/>
        <v>女</v>
      </c>
      <c r="D34" s="7">
        <v>51</v>
      </c>
      <c r="E34" s="8" t="s">
        <v>137</v>
      </c>
      <c r="F34" s="9" t="s">
        <v>138</v>
      </c>
      <c r="G34" s="9" t="s">
        <v>139</v>
      </c>
      <c r="H34" s="7" t="s">
        <v>15</v>
      </c>
      <c r="I34" s="10">
        <v>45912</v>
      </c>
      <c r="J34" s="10">
        <v>45919</v>
      </c>
      <c r="K34" s="7" t="s">
        <v>16</v>
      </c>
    </row>
    <row r="35" s="2" customFormat="1" ht="20" customHeight="1" spans="1:11">
      <c r="A35" s="7">
        <v>33</v>
      </c>
      <c r="B35" s="7" t="s">
        <v>140</v>
      </c>
      <c r="C35" s="7" t="str">
        <f t="shared" si="0"/>
        <v>女</v>
      </c>
      <c r="D35" s="7">
        <v>43</v>
      </c>
      <c r="E35" s="8" t="s">
        <v>141</v>
      </c>
      <c r="F35" s="9" t="s">
        <v>142</v>
      </c>
      <c r="G35" s="9" t="s">
        <v>143</v>
      </c>
      <c r="H35" s="7" t="s">
        <v>15</v>
      </c>
      <c r="I35" s="10">
        <v>45912</v>
      </c>
      <c r="J35" s="10">
        <v>45919</v>
      </c>
      <c r="K35" s="7" t="s">
        <v>16</v>
      </c>
    </row>
    <row r="36" s="2" customFormat="1" ht="20" customHeight="1" spans="1:11">
      <c r="A36" s="7">
        <v>34</v>
      </c>
      <c r="B36" s="7" t="s">
        <v>144</v>
      </c>
      <c r="C36" s="7" t="str">
        <f t="shared" si="0"/>
        <v>男</v>
      </c>
      <c r="D36" s="7">
        <v>33</v>
      </c>
      <c r="E36" s="8" t="s">
        <v>145</v>
      </c>
      <c r="F36" s="9" t="s">
        <v>146</v>
      </c>
      <c r="G36" s="9" t="s">
        <v>147</v>
      </c>
      <c r="H36" s="7" t="s">
        <v>15</v>
      </c>
      <c r="I36" s="10">
        <v>45912</v>
      </c>
      <c r="J36" s="10">
        <v>45919</v>
      </c>
      <c r="K36" s="7" t="s">
        <v>16</v>
      </c>
    </row>
    <row r="37" s="2" customFormat="1" ht="20" customHeight="1" spans="1:11">
      <c r="A37" s="7">
        <v>35</v>
      </c>
      <c r="B37" s="7" t="s">
        <v>148</v>
      </c>
      <c r="C37" s="7" t="str">
        <f t="shared" si="0"/>
        <v>男</v>
      </c>
      <c r="D37" s="7">
        <v>50</v>
      </c>
      <c r="E37" s="8" t="s">
        <v>149</v>
      </c>
      <c r="F37" s="9" t="s">
        <v>150</v>
      </c>
      <c r="G37" s="9" t="s">
        <v>151</v>
      </c>
      <c r="H37" s="7" t="s">
        <v>15</v>
      </c>
      <c r="I37" s="10">
        <v>45912</v>
      </c>
      <c r="J37" s="10">
        <v>45919</v>
      </c>
      <c r="K37" s="7" t="s">
        <v>16</v>
      </c>
    </row>
    <row r="38" s="2" customFormat="1" ht="20" customHeight="1" spans="1:11">
      <c r="A38" s="7">
        <v>36</v>
      </c>
      <c r="B38" s="7" t="s">
        <v>152</v>
      </c>
      <c r="C38" s="7" t="str">
        <f t="shared" si="0"/>
        <v>男</v>
      </c>
      <c r="D38" s="7">
        <v>39</v>
      </c>
      <c r="E38" s="8" t="s">
        <v>153</v>
      </c>
      <c r="F38" s="9" t="s">
        <v>154</v>
      </c>
      <c r="G38" s="9" t="s">
        <v>155</v>
      </c>
      <c r="H38" s="7" t="s">
        <v>15</v>
      </c>
      <c r="I38" s="10">
        <v>45912</v>
      </c>
      <c r="J38" s="10">
        <v>45919</v>
      </c>
      <c r="K38" s="7" t="s">
        <v>16</v>
      </c>
    </row>
    <row r="39" s="2" customFormat="1" ht="14.25" spans="1:11">
      <c r="A39" s="7">
        <v>37</v>
      </c>
      <c r="B39" s="7" t="s">
        <v>156</v>
      </c>
      <c r="C39" s="7" t="str">
        <f t="shared" ref="C39:C61" si="1">IF(OR(LEN(E39)=15,LEN(E39)=18),IF(MOD(MID(E39,15,3)*1,2),"男","女"),#N/A)</f>
        <v>男</v>
      </c>
      <c r="D39" s="7">
        <v>49</v>
      </c>
      <c r="E39" s="8" t="s">
        <v>157</v>
      </c>
      <c r="F39" s="9" t="s">
        <v>158</v>
      </c>
      <c r="G39" s="9" t="s">
        <v>159</v>
      </c>
      <c r="H39" s="7" t="s">
        <v>160</v>
      </c>
      <c r="I39" s="10">
        <v>45889</v>
      </c>
      <c r="J39" s="10">
        <v>45896</v>
      </c>
      <c r="K39" s="7" t="s">
        <v>16</v>
      </c>
    </row>
    <row r="40" s="2" customFormat="1" ht="14.25" spans="1:11">
      <c r="A40" s="7">
        <v>38</v>
      </c>
      <c r="B40" s="7" t="s">
        <v>161</v>
      </c>
      <c r="C40" s="7" t="str">
        <f t="shared" si="1"/>
        <v>男</v>
      </c>
      <c r="D40" s="7">
        <v>28</v>
      </c>
      <c r="E40" s="8" t="s">
        <v>162</v>
      </c>
      <c r="F40" s="9" t="s">
        <v>163</v>
      </c>
      <c r="G40" s="9" t="s">
        <v>164</v>
      </c>
      <c r="H40" s="7" t="s">
        <v>160</v>
      </c>
      <c r="I40" s="10">
        <v>45889</v>
      </c>
      <c r="J40" s="10">
        <v>45896</v>
      </c>
      <c r="K40" s="7" t="s">
        <v>16</v>
      </c>
    </row>
    <row r="41" s="2" customFormat="1" ht="14.25" spans="1:11">
      <c r="A41" s="7">
        <v>39</v>
      </c>
      <c r="B41" s="7" t="s">
        <v>165</v>
      </c>
      <c r="C41" s="7" t="str">
        <f t="shared" si="1"/>
        <v>男</v>
      </c>
      <c r="D41" s="7">
        <v>58</v>
      </c>
      <c r="E41" s="8" t="s">
        <v>166</v>
      </c>
      <c r="F41" s="9" t="s">
        <v>167</v>
      </c>
      <c r="G41" s="9" t="s">
        <v>168</v>
      </c>
      <c r="H41" s="7" t="s">
        <v>160</v>
      </c>
      <c r="I41" s="10">
        <v>45889</v>
      </c>
      <c r="J41" s="10">
        <v>45896</v>
      </c>
      <c r="K41" s="7" t="s">
        <v>16</v>
      </c>
    </row>
    <row r="42" s="2" customFormat="1" ht="14.25" spans="1:11">
      <c r="A42" s="7">
        <v>40</v>
      </c>
      <c r="B42" s="7" t="s">
        <v>169</v>
      </c>
      <c r="C42" s="7" t="str">
        <f t="shared" si="1"/>
        <v>男</v>
      </c>
      <c r="D42" s="7">
        <v>56</v>
      </c>
      <c r="E42" s="8" t="s">
        <v>170</v>
      </c>
      <c r="F42" s="9" t="s">
        <v>171</v>
      </c>
      <c r="G42" s="9" t="s">
        <v>172</v>
      </c>
      <c r="H42" s="7" t="s">
        <v>160</v>
      </c>
      <c r="I42" s="10">
        <v>45889</v>
      </c>
      <c r="J42" s="10">
        <v>45896</v>
      </c>
      <c r="K42" s="7" t="s">
        <v>16</v>
      </c>
    </row>
    <row r="43" s="2" customFormat="1" ht="14.25" spans="1:11">
      <c r="A43" s="7">
        <v>41</v>
      </c>
      <c r="B43" s="11" t="s">
        <v>173</v>
      </c>
      <c r="C43" s="7" t="str">
        <f t="shared" si="1"/>
        <v>男</v>
      </c>
      <c r="D43" s="7">
        <v>46</v>
      </c>
      <c r="E43" s="8" t="s">
        <v>174</v>
      </c>
      <c r="F43" s="8" t="s">
        <v>175</v>
      </c>
      <c r="G43" s="8" t="s">
        <v>176</v>
      </c>
      <c r="H43" s="7" t="s">
        <v>160</v>
      </c>
      <c r="I43" s="10">
        <v>45889</v>
      </c>
      <c r="J43" s="10">
        <v>45896</v>
      </c>
      <c r="K43" s="7" t="s">
        <v>16</v>
      </c>
    </row>
    <row r="44" s="2" customFormat="1" ht="14.25" spans="1:11">
      <c r="A44" s="7">
        <v>42</v>
      </c>
      <c r="B44" s="7" t="s">
        <v>177</v>
      </c>
      <c r="C44" s="7" t="str">
        <f t="shared" si="1"/>
        <v>男</v>
      </c>
      <c r="D44" s="7">
        <v>50</v>
      </c>
      <c r="E44" s="8" t="s">
        <v>178</v>
      </c>
      <c r="F44" s="9" t="s">
        <v>179</v>
      </c>
      <c r="G44" s="9" t="s">
        <v>180</v>
      </c>
      <c r="H44" s="7" t="s">
        <v>160</v>
      </c>
      <c r="I44" s="10">
        <v>45889</v>
      </c>
      <c r="J44" s="10">
        <v>45896</v>
      </c>
      <c r="K44" s="7" t="s">
        <v>16</v>
      </c>
    </row>
    <row r="45" s="2" customFormat="1" ht="14.25" spans="1:11">
      <c r="A45" s="7">
        <v>43</v>
      </c>
      <c r="B45" s="7" t="s">
        <v>181</v>
      </c>
      <c r="C45" s="7" t="str">
        <f t="shared" si="1"/>
        <v>男</v>
      </c>
      <c r="D45" s="7">
        <v>51</v>
      </c>
      <c r="E45" s="8" t="s">
        <v>182</v>
      </c>
      <c r="F45" s="9" t="s">
        <v>55</v>
      </c>
      <c r="G45" s="9" t="s">
        <v>183</v>
      </c>
      <c r="H45" s="7" t="s">
        <v>160</v>
      </c>
      <c r="I45" s="10">
        <v>45889</v>
      </c>
      <c r="J45" s="10">
        <v>45896</v>
      </c>
      <c r="K45" s="7" t="s">
        <v>16</v>
      </c>
    </row>
    <row r="46" s="2" customFormat="1" ht="14.25" spans="1:11">
      <c r="A46" s="7">
        <v>44</v>
      </c>
      <c r="B46" s="7" t="s">
        <v>184</v>
      </c>
      <c r="C46" s="7" t="str">
        <f t="shared" si="1"/>
        <v>女</v>
      </c>
      <c r="D46" s="7">
        <v>53</v>
      </c>
      <c r="E46" s="8" t="s">
        <v>185</v>
      </c>
      <c r="F46" s="9" t="s">
        <v>186</v>
      </c>
      <c r="G46" s="9" t="s">
        <v>187</v>
      </c>
      <c r="H46" s="7" t="s">
        <v>160</v>
      </c>
      <c r="I46" s="10">
        <v>45889</v>
      </c>
      <c r="J46" s="10">
        <v>45896</v>
      </c>
      <c r="K46" s="7" t="s">
        <v>16</v>
      </c>
    </row>
    <row r="47" s="2" customFormat="1" ht="14.25" spans="1:11">
      <c r="A47" s="7">
        <v>45</v>
      </c>
      <c r="B47" s="7" t="s">
        <v>188</v>
      </c>
      <c r="C47" s="7" t="str">
        <f t="shared" si="1"/>
        <v>女</v>
      </c>
      <c r="D47" s="7">
        <v>45</v>
      </c>
      <c r="E47" s="8" t="s">
        <v>189</v>
      </c>
      <c r="F47" s="9" t="s">
        <v>190</v>
      </c>
      <c r="G47" s="9" t="s">
        <v>191</v>
      </c>
      <c r="H47" s="7" t="s">
        <v>160</v>
      </c>
      <c r="I47" s="10">
        <v>45889</v>
      </c>
      <c r="J47" s="10">
        <v>45896</v>
      </c>
      <c r="K47" s="7" t="s">
        <v>16</v>
      </c>
    </row>
    <row r="48" s="2" customFormat="1" ht="14.25" spans="1:11">
      <c r="A48" s="7">
        <v>46</v>
      </c>
      <c r="B48" s="7" t="s">
        <v>192</v>
      </c>
      <c r="C48" s="7" t="str">
        <f t="shared" si="1"/>
        <v>男</v>
      </c>
      <c r="D48" s="7">
        <v>45</v>
      </c>
      <c r="E48" s="8" t="s">
        <v>193</v>
      </c>
      <c r="F48" s="9" t="s">
        <v>194</v>
      </c>
      <c r="G48" s="9" t="s">
        <v>195</v>
      </c>
      <c r="H48" s="7" t="s">
        <v>160</v>
      </c>
      <c r="I48" s="10">
        <v>45889</v>
      </c>
      <c r="J48" s="10">
        <v>45896</v>
      </c>
      <c r="K48" s="7" t="s">
        <v>16</v>
      </c>
    </row>
    <row r="49" s="2" customFormat="1" ht="14.25" spans="1:11">
      <c r="A49" s="7">
        <v>47</v>
      </c>
      <c r="B49" s="7" t="s">
        <v>196</v>
      </c>
      <c r="C49" s="7" t="str">
        <f t="shared" si="1"/>
        <v>男</v>
      </c>
      <c r="D49" s="7">
        <v>55</v>
      </c>
      <c r="E49" s="8" t="s">
        <v>197</v>
      </c>
      <c r="F49" s="9" t="s">
        <v>198</v>
      </c>
      <c r="G49" s="9" t="s">
        <v>199</v>
      </c>
      <c r="H49" s="7" t="s">
        <v>160</v>
      </c>
      <c r="I49" s="10">
        <v>45889</v>
      </c>
      <c r="J49" s="10">
        <v>45896</v>
      </c>
      <c r="K49" s="7" t="s">
        <v>16</v>
      </c>
    </row>
    <row r="50" s="2" customFormat="1" ht="14.25" spans="1:11">
      <c r="A50" s="7">
        <v>48</v>
      </c>
      <c r="B50" s="7" t="s">
        <v>200</v>
      </c>
      <c r="C50" s="7" t="str">
        <f t="shared" si="1"/>
        <v>男</v>
      </c>
      <c r="D50" s="7">
        <v>38</v>
      </c>
      <c r="E50" s="8" t="s">
        <v>201</v>
      </c>
      <c r="F50" s="9" t="s">
        <v>202</v>
      </c>
      <c r="G50" s="9" t="s">
        <v>203</v>
      </c>
      <c r="H50" s="7" t="s">
        <v>160</v>
      </c>
      <c r="I50" s="10">
        <v>45889</v>
      </c>
      <c r="J50" s="10">
        <v>45896</v>
      </c>
      <c r="K50" s="7" t="s">
        <v>16</v>
      </c>
    </row>
    <row r="51" s="2" customFormat="1" ht="14.25" spans="1:11">
      <c r="A51" s="7">
        <v>49</v>
      </c>
      <c r="B51" s="7" t="s">
        <v>204</v>
      </c>
      <c r="C51" s="7" t="str">
        <f t="shared" si="1"/>
        <v>男</v>
      </c>
      <c r="D51" s="7">
        <v>57</v>
      </c>
      <c r="E51" s="8" t="s">
        <v>205</v>
      </c>
      <c r="F51" s="9" t="s">
        <v>206</v>
      </c>
      <c r="G51" s="9" t="s">
        <v>207</v>
      </c>
      <c r="H51" s="7" t="s">
        <v>160</v>
      </c>
      <c r="I51" s="10">
        <v>45889</v>
      </c>
      <c r="J51" s="10">
        <v>45896</v>
      </c>
      <c r="K51" s="7" t="s">
        <v>16</v>
      </c>
    </row>
    <row r="52" s="2" customFormat="1" ht="14.25" spans="1:11">
      <c r="A52" s="7">
        <v>50</v>
      </c>
      <c r="B52" s="7" t="s">
        <v>208</v>
      </c>
      <c r="C52" s="7" t="str">
        <f t="shared" si="1"/>
        <v>女</v>
      </c>
      <c r="D52" s="7">
        <v>42</v>
      </c>
      <c r="E52" s="8" t="s">
        <v>209</v>
      </c>
      <c r="F52" s="9" t="s">
        <v>210</v>
      </c>
      <c r="G52" s="9" t="s">
        <v>211</v>
      </c>
      <c r="H52" s="7" t="s">
        <v>160</v>
      </c>
      <c r="I52" s="10">
        <v>45889</v>
      </c>
      <c r="J52" s="10">
        <v>45896</v>
      </c>
      <c r="K52" s="7" t="s">
        <v>16</v>
      </c>
    </row>
    <row r="53" s="2" customFormat="1" ht="14.25" spans="1:11">
      <c r="A53" s="7">
        <v>51</v>
      </c>
      <c r="B53" s="7" t="s">
        <v>212</v>
      </c>
      <c r="C53" s="7" t="str">
        <f t="shared" si="1"/>
        <v>男</v>
      </c>
      <c r="D53" s="7">
        <v>51</v>
      </c>
      <c r="E53" s="8" t="s">
        <v>213</v>
      </c>
      <c r="F53" s="9" t="s">
        <v>214</v>
      </c>
      <c r="G53" s="9" t="s">
        <v>215</v>
      </c>
      <c r="H53" s="7" t="s">
        <v>160</v>
      </c>
      <c r="I53" s="10">
        <v>45889</v>
      </c>
      <c r="J53" s="10">
        <v>45896</v>
      </c>
      <c r="K53" s="7" t="s">
        <v>16</v>
      </c>
    </row>
    <row r="54" s="2" customFormat="1" ht="14.25" spans="1:11">
      <c r="A54" s="7">
        <v>52</v>
      </c>
      <c r="B54" s="7" t="s">
        <v>216</v>
      </c>
      <c r="C54" s="7" t="str">
        <f t="shared" si="1"/>
        <v>女</v>
      </c>
      <c r="D54" s="7">
        <v>46</v>
      </c>
      <c r="E54" s="8" t="s">
        <v>217</v>
      </c>
      <c r="F54" s="9" t="s">
        <v>218</v>
      </c>
      <c r="G54" s="9" t="s">
        <v>219</v>
      </c>
      <c r="H54" s="7" t="s">
        <v>160</v>
      </c>
      <c r="I54" s="10">
        <v>45889</v>
      </c>
      <c r="J54" s="10">
        <v>45896</v>
      </c>
      <c r="K54" s="7" t="s">
        <v>16</v>
      </c>
    </row>
    <row r="55" s="2" customFormat="1" ht="14.25" spans="1:11">
      <c r="A55" s="7">
        <v>53</v>
      </c>
      <c r="B55" s="7" t="s">
        <v>220</v>
      </c>
      <c r="C55" s="7" t="str">
        <f t="shared" si="1"/>
        <v>男</v>
      </c>
      <c r="D55" s="7">
        <v>47</v>
      </c>
      <c r="E55" s="8" t="s">
        <v>221</v>
      </c>
      <c r="F55" s="9" t="s">
        <v>222</v>
      </c>
      <c r="G55" s="9" t="s">
        <v>223</v>
      </c>
      <c r="H55" s="7" t="s">
        <v>160</v>
      </c>
      <c r="I55" s="10">
        <v>45889</v>
      </c>
      <c r="J55" s="10">
        <v>45896</v>
      </c>
      <c r="K55" s="7" t="s">
        <v>16</v>
      </c>
    </row>
    <row r="56" s="2" customFormat="1" ht="14.25" spans="1:11">
      <c r="A56" s="7">
        <v>54</v>
      </c>
      <c r="B56" s="7" t="s">
        <v>224</v>
      </c>
      <c r="C56" s="7" t="str">
        <f t="shared" si="1"/>
        <v>男</v>
      </c>
      <c r="D56" s="7">
        <v>55</v>
      </c>
      <c r="E56" s="8" t="s">
        <v>225</v>
      </c>
      <c r="F56" s="9" t="s">
        <v>226</v>
      </c>
      <c r="G56" s="9" t="s">
        <v>227</v>
      </c>
      <c r="H56" s="7" t="s">
        <v>160</v>
      </c>
      <c r="I56" s="10">
        <v>45889</v>
      </c>
      <c r="J56" s="10">
        <v>45896</v>
      </c>
      <c r="K56" s="7" t="s">
        <v>16</v>
      </c>
    </row>
    <row r="57" s="2" customFormat="1" ht="14.25" spans="1:11">
      <c r="A57" s="7">
        <v>55</v>
      </c>
      <c r="B57" s="7" t="s">
        <v>228</v>
      </c>
      <c r="C57" s="7" t="str">
        <f t="shared" si="1"/>
        <v>男</v>
      </c>
      <c r="D57" s="7">
        <v>52</v>
      </c>
      <c r="E57" s="8" t="s">
        <v>229</v>
      </c>
      <c r="F57" s="9" t="s">
        <v>230</v>
      </c>
      <c r="G57" s="9" t="s">
        <v>231</v>
      </c>
      <c r="H57" s="7" t="s">
        <v>160</v>
      </c>
      <c r="I57" s="10">
        <v>45889</v>
      </c>
      <c r="J57" s="10">
        <v>45896</v>
      </c>
      <c r="K57" s="7" t="s">
        <v>16</v>
      </c>
    </row>
    <row r="58" s="2" customFormat="1" ht="14.25" spans="1:11">
      <c r="A58" s="7">
        <v>56</v>
      </c>
      <c r="B58" s="7" t="s">
        <v>232</v>
      </c>
      <c r="C58" s="7" t="str">
        <f t="shared" si="1"/>
        <v>女</v>
      </c>
      <c r="D58" s="7">
        <v>53</v>
      </c>
      <c r="E58" s="8" t="s">
        <v>233</v>
      </c>
      <c r="F58" s="9" t="s">
        <v>210</v>
      </c>
      <c r="G58" s="9" t="s">
        <v>234</v>
      </c>
      <c r="H58" s="7" t="s">
        <v>160</v>
      </c>
      <c r="I58" s="10">
        <v>45889</v>
      </c>
      <c r="J58" s="10">
        <v>45896</v>
      </c>
      <c r="K58" s="7" t="s">
        <v>16</v>
      </c>
    </row>
    <row r="59" s="2" customFormat="1" ht="14.25" spans="1:11">
      <c r="A59" s="7">
        <v>57</v>
      </c>
      <c r="B59" s="7" t="s">
        <v>235</v>
      </c>
      <c r="C59" s="7" t="str">
        <f t="shared" si="1"/>
        <v>女</v>
      </c>
      <c r="D59" s="7">
        <v>43</v>
      </c>
      <c r="E59" s="8" t="s">
        <v>236</v>
      </c>
      <c r="F59" s="9" t="s">
        <v>194</v>
      </c>
      <c r="G59" s="9" t="s">
        <v>237</v>
      </c>
      <c r="H59" s="7" t="s">
        <v>160</v>
      </c>
      <c r="I59" s="10">
        <v>45889</v>
      </c>
      <c r="J59" s="10">
        <v>45896</v>
      </c>
      <c r="K59" s="7" t="s">
        <v>16</v>
      </c>
    </row>
    <row r="60" s="2" customFormat="1" ht="14.25" spans="1:11">
      <c r="A60" s="7">
        <v>58</v>
      </c>
      <c r="B60" s="7" t="s">
        <v>238</v>
      </c>
      <c r="C60" s="7" t="str">
        <f t="shared" si="1"/>
        <v>女</v>
      </c>
      <c r="D60" s="7">
        <v>55</v>
      </c>
      <c r="E60" s="8" t="s">
        <v>239</v>
      </c>
      <c r="F60" s="9" t="s">
        <v>240</v>
      </c>
      <c r="G60" s="9" t="s">
        <v>241</v>
      </c>
      <c r="H60" s="7" t="s">
        <v>160</v>
      </c>
      <c r="I60" s="10">
        <v>45889</v>
      </c>
      <c r="J60" s="10">
        <v>45896</v>
      </c>
      <c r="K60" s="7" t="s">
        <v>16</v>
      </c>
    </row>
    <row r="61" s="2" customFormat="1" ht="14.25" spans="1:11">
      <c r="A61" s="7">
        <v>59</v>
      </c>
      <c r="B61" s="7" t="s">
        <v>242</v>
      </c>
      <c r="C61" s="7" t="str">
        <f t="shared" si="1"/>
        <v>男</v>
      </c>
      <c r="D61" s="7">
        <v>46</v>
      </c>
      <c r="E61" s="8" t="s">
        <v>243</v>
      </c>
      <c r="F61" s="9" t="s">
        <v>244</v>
      </c>
      <c r="G61" s="9" t="s">
        <v>245</v>
      </c>
      <c r="H61" s="7" t="s">
        <v>160</v>
      </c>
      <c r="I61" s="10">
        <v>45889</v>
      </c>
      <c r="J61" s="10">
        <v>45896</v>
      </c>
      <c r="K61" s="7" t="s">
        <v>16</v>
      </c>
    </row>
    <row r="62" s="2" customFormat="1" ht="14.25" spans="1:11">
      <c r="A62" s="7">
        <v>60</v>
      </c>
      <c r="B62" s="7" t="s">
        <v>246</v>
      </c>
      <c r="C62" s="7" t="str">
        <f t="shared" ref="C62:C87" si="2">IF(OR(LEN(E62)=15,LEN(E62)=18),IF(MOD(MID(E62,15,3)*1,2),"男","女"),#N/A)</f>
        <v>女</v>
      </c>
      <c r="D62" s="7">
        <v>44</v>
      </c>
      <c r="E62" s="8" t="s">
        <v>247</v>
      </c>
      <c r="F62" s="9" t="s">
        <v>67</v>
      </c>
      <c r="G62" s="8" t="s">
        <v>248</v>
      </c>
      <c r="H62" s="9" t="s">
        <v>249</v>
      </c>
      <c r="I62" s="10">
        <v>45765</v>
      </c>
      <c r="J62" s="10">
        <v>45768</v>
      </c>
      <c r="K62" s="9" t="s">
        <v>250</v>
      </c>
    </row>
    <row r="63" s="2" customFormat="1" ht="14.25" spans="1:11">
      <c r="A63" s="7">
        <v>61</v>
      </c>
      <c r="B63" s="7" t="s">
        <v>251</v>
      </c>
      <c r="C63" s="7" t="str">
        <f t="shared" si="2"/>
        <v>男</v>
      </c>
      <c r="D63" s="7">
        <v>54</v>
      </c>
      <c r="E63" s="8" t="s">
        <v>252</v>
      </c>
      <c r="F63" s="9" t="s">
        <v>253</v>
      </c>
      <c r="G63" s="8" t="s">
        <v>254</v>
      </c>
      <c r="H63" s="9" t="s">
        <v>249</v>
      </c>
      <c r="I63" s="10">
        <v>45765</v>
      </c>
      <c r="J63" s="10">
        <v>45768</v>
      </c>
      <c r="K63" s="9" t="s">
        <v>250</v>
      </c>
    </row>
    <row r="64" s="2" customFormat="1" ht="14.25" spans="1:11">
      <c r="A64" s="7">
        <v>62</v>
      </c>
      <c r="B64" s="7" t="s">
        <v>255</v>
      </c>
      <c r="C64" s="7" t="str">
        <f t="shared" si="2"/>
        <v>男</v>
      </c>
      <c r="D64" s="7">
        <v>56</v>
      </c>
      <c r="E64" s="8" t="s">
        <v>256</v>
      </c>
      <c r="F64" s="9" t="s">
        <v>257</v>
      </c>
      <c r="G64" s="8" t="s">
        <v>258</v>
      </c>
      <c r="H64" s="9" t="s">
        <v>249</v>
      </c>
      <c r="I64" s="10">
        <v>45765</v>
      </c>
      <c r="J64" s="10">
        <v>45768</v>
      </c>
      <c r="K64" s="9" t="s">
        <v>250</v>
      </c>
    </row>
    <row r="65" s="2" customFormat="1" ht="14.25" spans="1:11">
      <c r="A65" s="7">
        <v>63</v>
      </c>
      <c r="B65" s="7" t="s">
        <v>259</v>
      </c>
      <c r="C65" s="7" t="str">
        <f t="shared" si="2"/>
        <v>男</v>
      </c>
      <c r="D65" s="7">
        <v>52</v>
      </c>
      <c r="E65" s="8" t="s">
        <v>260</v>
      </c>
      <c r="F65" s="9" t="s">
        <v>261</v>
      </c>
      <c r="G65" s="8" t="s">
        <v>262</v>
      </c>
      <c r="H65" s="9" t="s">
        <v>249</v>
      </c>
      <c r="I65" s="10">
        <v>45765</v>
      </c>
      <c r="J65" s="10">
        <v>45768</v>
      </c>
      <c r="K65" s="9" t="s">
        <v>250</v>
      </c>
    </row>
    <row r="66" s="2" customFormat="1" ht="14.25" spans="1:11">
      <c r="A66" s="7">
        <v>64</v>
      </c>
      <c r="B66" s="7" t="s">
        <v>263</v>
      </c>
      <c r="C66" s="7" t="str">
        <f t="shared" si="2"/>
        <v>男</v>
      </c>
      <c r="D66" s="7">
        <v>21</v>
      </c>
      <c r="E66" s="8" t="s">
        <v>264</v>
      </c>
      <c r="F66" s="9" t="s">
        <v>265</v>
      </c>
      <c r="G66" s="9" t="s">
        <v>266</v>
      </c>
      <c r="H66" s="9" t="s">
        <v>249</v>
      </c>
      <c r="I66" s="10">
        <v>45765</v>
      </c>
      <c r="J66" s="10">
        <v>45768</v>
      </c>
      <c r="K66" s="9" t="s">
        <v>250</v>
      </c>
    </row>
    <row r="67" s="2" customFormat="1" ht="14.25" spans="1:11">
      <c r="A67" s="7">
        <v>65</v>
      </c>
      <c r="B67" s="7" t="s">
        <v>267</v>
      </c>
      <c r="C67" s="7" t="str">
        <f t="shared" si="2"/>
        <v>男</v>
      </c>
      <c r="D67" s="7">
        <v>37</v>
      </c>
      <c r="E67" s="8" t="s">
        <v>268</v>
      </c>
      <c r="F67" s="9" t="s">
        <v>269</v>
      </c>
      <c r="G67" s="8" t="s">
        <v>270</v>
      </c>
      <c r="H67" s="9" t="s">
        <v>249</v>
      </c>
      <c r="I67" s="10">
        <v>45765</v>
      </c>
      <c r="J67" s="10">
        <v>45768</v>
      </c>
      <c r="K67" s="9" t="s">
        <v>250</v>
      </c>
    </row>
    <row r="68" s="2" customFormat="1" ht="14.25" spans="1:11">
      <c r="A68" s="7">
        <v>66</v>
      </c>
      <c r="B68" s="7" t="s">
        <v>271</v>
      </c>
      <c r="C68" s="7" t="str">
        <f t="shared" si="2"/>
        <v>男</v>
      </c>
      <c r="D68" s="7">
        <v>19</v>
      </c>
      <c r="E68" s="8" t="s">
        <v>272</v>
      </c>
      <c r="F68" s="9" t="s">
        <v>273</v>
      </c>
      <c r="G68" s="8" t="s">
        <v>274</v>
      </c>
      <c r="H68" s="9" t="s">
        <v>249</v>
      </c>
      <c r="I68" s="10">
        <v>45765</v>
      </c>
      <c r="J68" s="10">
        <v>45768</v>
      </c>
      <c r="K68" s="9" t="s">
        <v>250</v>
      </c>
    </row>
    <row r="69" s="2" customFormat="1" ht="14.25" spans="1:11">
      <c r="A69" s="7">
        <v>67</v>
      </c>
      <c r="B69" s="7" t="s">
        <v>275</v>
      </c>
      <c r="C69" s="7" t="str">
        <f t="shared" si="2"/>
        <v>男</v>
      </c>
      <c r="D69" s="7">
        <v>57</v>
      </c>
      <c r="E69" s="8" t="s">
        <v>276</v>
      </c>
      <c r="F69" s="9" t="s">
        <v>277</v>
      </c>
      <c r="G69" s="8" t="s">
        <v>278</v>
      </c>
      <c r="H69" s="9" t="s">
        <v>249</v>
      </c>
      <c r="I69" s="10">
        <v>45765</v>
      </c>
      <c r="J69" s="10">
        <v>45768</v>
      </c>
      <c r="K69" s="9" t="s">
        <v>250</v>
      </c>
    </row>
    <row r="70" s="2" customFormat="1" ht="14.25" spans="1:11">
      <c r="A70" s="7">
        <v>68</v>
      </c>
      <c r="B70" s="7" t="s">
        <v>279</v>
      </c>
      <c r="C70" s="7" t="str">
        <f t="shared" si="2"/>
        <v>男</v>
      </c>
      <c r="D70" s="7">
        <v>49</v>
      </c>
      <c r="E70" s="8" t="s">
        <v>280</v>
      </c>
      <c r="F70" s="9" t="s">
        <v>281</v>
      </c>
      <c r="G70" s="8" t="s">
        <v>282</v>
      </c>
      <c r="H70" s="9" t="s">
        <v>249</v>
      </c>
      <c r="I70" s="10">
        <v>45765</v>
      </c>
      <c r="J70" s="10">
        <v>45768</v>
      </c>
      <c r="K70" s="9" t="s">
        <v>250</v>
      </c>
    </row>
    <row r="71" s="2" customFormat="1" ht="14.25" spans="1:11">
      <c r="A71" s="7">
        <v>69</v>
      </c>
      <c r="B71" s="7" t="s">
        <v>283</v>
      </c>
      <c r="C71" s="7" t="str">
        <f t="shared" si="2"/>
        <v>男</v>
      </c>
      <c r="D71" s="7">
        <v>40</v>
      </c>
      <c r="E71" s="8" t="s">
        <v>284</v>
      </c>
      <c r="F71" s="9" t="s">
        <v>285</v>
      </c>
      <c r="G71" s="9" t="s">
        <v>286</v>
      </c>
      <c r="H71" s="9" t="s">
        <v>249</v>
      </c>
      <c r="I71" s="10">
        <v>45765</v>
      </c>
      <c r="J71" s="10">
        <v>45768</v>
      </c>
      <c r="K71" s="9" t="s">
        <v>250</v>
      </c>
    </row>
    <row r="72" s="2" customFormat="1" ht="14.25" spans="1:11">
      <c r="A72" s="7">
        <v>70</v>
      </c>
      <c r="B72" s="7" t="s">
        <v>287</v>
      </c>
      <c r="C72" s="7" t="str">
        <f t="shared" si="2"/>
        <v>男</v>
      </c>
      <c r="D72" s="7">
        <v>21</v>
      </c>
      <c r="E72" s="8" t="s">
        <v>288</v>
      </c>
      <c r="F72" s="9" t="s">
        <v>289</v>
      </c>
      <c r="G72" s="8" t="s">
        <v>290</v>
      </c>
      <c r="H72" s="9" t="s">
        <v>249</v>
      </c>
      <c r="I72" s="10">
        <v>45765</v>
      </c>
      <c r="J72" s="10">
        <v>45768</v>
      </c>
      <c r="K72" s="9" t="s">
        <v>250</v>
      </c>
    </row>
    <row r="73" s="2" customFormat="1" ht="14.25" spans="1:11">
      <c r="A73" s="7">
        <v>71</v>
      </c>
      <c r="B73" s="7" t="s">
        <v>291</v>
      </c>
      <c r="C73" s="7" t="str">
        <f t="shared" si="2"/>
        <v>男</v>
      </c>
      <c r="D73" s="7">
        <v>39</v>
      </c>
      <c r="E73" s="8" t="s">
        <v>292</v>
      </c>
      <c r="F73" s="9" t="s">
        <v>293</v>
      </c>
      <c r="G73" s="8" t="s">
        <v>294</v>
      </c>
      <c r="H73" s="9" t="s">
        <v>249</v>
      </c>
      <c r="I73" s="10">
        <v>45765</v>
      </c>
      <c r="J73" s="10">
        <v>45768</v>
      </c>
      <c r="K73" s="9" t="s">
        <v>250</v>
      </c>
    </row>
    <row r="74" s="2" customFormat="1" ht="14.25" spans="1:11">
      <c r="A74" s="7">
        <v>72</v>
      </c>
      <c r="B74" s="7" t="s">
        <v>295</v>
      </c>
      <c r="C74" s="7" t="str">
        <f t="shared" si="2"/>
        <v>男</v>
      </c>
      <c r="D74" s="7">
        <v>54</v>
      </c>
      <c r="E74" s="8" t="s">
        <v>296</v>
      </c>
      <c r="F74" s="9" t="s">
        <v>297</v>
      </c>
      <c r="G74" s="8" t="s">
        <v>298</v>
      </c>
      <c r="H74" s="9" t="s">
        <v>249</v>
      </c>
      <c r="I74" s="10">
        <v>45765</v>
      </c>
      <c r="J74" s="10">
        <v>45768</v>
      </c>
      <c r="K74" s="9" t="s">
        <v>250</v>
      </c>
    </row>
    <row r="75" s="2" customFormat="1" ht="14.25" spans="1:11">
      <c r="A75" s="7">
        <v>73</v>
      </c>
      <c r="B75" s="7" t="s">
        <v>299</v>
      </c>
      <c r="C75" s="7" t="str">
        <f t="shared" si="2"/>
        <v>男</v>
      </c>
      <c r="D75" s="7">
        <v>48</v>
      </c>
      <c r="E75" s="8" t="s">
        <v>300</v>
      </c>
      <c r="F75" s="9" t="s">
        <v>301</v>
      </c>
      <c r="G75" s="9" t="s">
        <v>302</v>
      </c>
      <c r="H75" s="9" t="s">
        <v>249</v>
      </c>
      <c r="I75" s="10">
        <v>45765</v>
      </c>
      <c r="J75" s="10">
        <v>45768</v>
      </c>
      <c r="K75" s="9" t="s">
        <v>250</v>
      </c>
    </row>
    <row r="76" s="2" customFormat="1" ht="14.25" spans="1:11">
      <c r="A76" s="7">
        <v>74</v>
      </c>
      <c r="B76" s="7" t="s">
        <v>303</v>
      </c>
      <c r="C76" s="7" t="str">
        <f t="shared" si="2"/>
        <v>男</v>
      </c>
      <c r="D76" s="7">
        <v>22</v>
      </c>
      <c r="E76" s="8" t="s">
        <v>304</v>
      </c>
      <c r="F76" s="9" t="s">
        <v>305</v>
      </c>
      <c r="G76" s="8" t="s">
        <v>306</v>
      </c>
      <c r="H76" s="9" t="s">
        <v>249</v>
      </c>
      <c r="I76" s="10">
        <v>45765</v>
      </c>
      <c r="J76" s="10">
        <v>45768</v>
      </c>
      <c r="K76" s="9" t="s">
        <v>250</v>
      </c>
    </row>
    <row r="77" s="2" customFormat="1" ht="14.25" spans="1:11">
      <c r="A77" s="7">
        <v>75</v>
      </c>
      <c r="B77" s="7" t="s">
        <v>307</v>
      </c>
      <c r="C77" s="7" t="str">
        <f t="shared" si="2"/>
        <v>男</v>
      </c>
      <c r="D77" s="7">
        <v>54</v>
      </c>
      <c r="E77" s="8" t="s">
        <v>308</v>
      </c>
      <c r="F77" s="9" t="s">
        <v>309</v>
      </c>
      <c r="G77" s="8" t="s">
        <v>310</v>
      </c>
      <c r="H77" s="9" t="s">
        <v>249</v>
      </c>
      <c r="I77" s="10">
        <v>45765</v>
      </c>
      <c r="J77" s="10">
        <v>45768</v>
      </c>
      <c r="K77" s="9" t="s">
        <v>250</v>
      </c>
    </row>
    <row r="78" s="2" customFormat="1" ht="14.25" spans="1:11">
      <c r="A78" s="7">
        <v>76</v>
      </c>
      <c r="B78" s="7" t="s">
        <v>311</v>
      </c>
      <c r="C78" s="7" t="str">
        <f t="shared" si="2"/>
        <v>男</v>
      </c>
      <c r="D78" s="7">
        <v>41</v>
      </c>
      <c r="E78" s="8" t="s">
        <v>312</v>
      </c>
      <c r="F78" s="9" t="s">
        <v>313</v>
      </c>
      <c r="G78" s="8" t="s">
        <v>314</v>
      </c>
      <c r="H78" s="9" t="s">
        <v>249</v>
      </c>
      <c r="I78" s="10">
        <v>45765</v>
      </c>
      <c r="J78" s="10">
        <v>45768</v>
      </c>
      <c r="K78" s="9" t="s">
        <v>250</v>
      </c>
    </row>
    <row r="79" s="2" customFormat="1" ht="14.25" spans="1:11">
      <c r="A79" s="7">
        <v>77</v>
      </c>
      <c r="B79" s="7" t="s">
        <v>315</v>
      </c>
      <c r="C79" s="7" t="str">
        <f t="shared" si="2"/>
        <v>男</v>
      </c>
      <c r="D79" s="7">
        <v>30</v>
      </c>
      <c r="E79" s="8" t="s">
        <v>316</v>
      </c>
      <c r="F79" s="9" t="s">
        <v>317</v>
      </c>
      <c r="G79" s="8" t="s">
        <v>318</v>
      </c>
      <c r="H79" s="9" t="s">
        <v>249</v>
      </c>
      <c r="I79" s="10">
        <v>45765</v>
      </c>
      <c r="J79" s="10">
        <v>45768</v>
      </c>
      <c r="K79" s="9" t="s">
        <v>250</v>
      </c>
    </row>
    <row r="80" s="2" customFormat="1" ht="14.25" spans="1:11">
      <c r="A80" s="7">
        <v>78</v>
      </c>
      <c r="B80" s="7" t="s">
        <v>319</v>
      </c>
      <c r="C80" s="7" t="str">
        <f t="shared" si="2"/>
        <v>男</v>
      </c>
      <c r="D80" s="7">
        <v>19</v>
      </c>
      <c r="E80" s="8" t="s">
        <v>320</v>
      </c>
      <c r="F80" s="9" t="s">
        <v>321</v>
      </c>
      <c r="G80" s="8" t="s">
        <v>322</v>
      </c>
      <c r="H80" s="9" t="s">
        <v>249</v>
      </c>
      <c r="I80" s="10">
        <v>45765</v>
      </c>
      <c r="J80" s="10">
        <v>45768</v>
      </c>
      <c r="K80" s="9" t="s">
        <v>250</v>
      </c>
    </row>
    <row r="81" s="2" customFormat="1" ht="14.25" spans="1:11">
      <c r="A81" s="7">
        <v>79</v>
      </c>
      <c r="B81" s="7" t="s">
        <v>323</v>
      </c>
      <c r="C81" s="7" t="str">
        <f t="shared" si="2"/>
        <v>男</v>
      </c>
      <c r="D81" s="7">
        <v>44</v>
      </c>
      <c r="E81" s="8" t="s">
        <v>324</v>
      </c>
      <c r="F81" s="9" t="s">
        <v>325</v>
      </c>
      <c r="G81" s="8" t="s">
        <v>326</v>
      </c>
      <c r="H81" s="9" t="s">
        <v>249</v>
      </c>
      <c r="I81" s="10">
        <v>45765</v>
      </c>
      <c r="J81" s="10">
        <v>45768</v>
      </c>
      <c r="K81" s="9" t="s">
        <v>250</v>
      </c>
    </row>
    <row r="82" s="2" customFormat="1" ht="14.25" spans="1:11">
      <c r="A82" s="7">
        <v>80</v>
      </c>
      <c r="B82" s="7" t="s">
        <v>327</v>
      </c>
      <c r="C82" s="7" t="str">
        <f t="shared" si="2"/>
        <v>男</v>
      </c>
      <c r="D82" s="7">
        <v>22</v>
      </c>
      <c r="E82" s="8" t="s">
        <v>328</v>
      </c>
      <c r="F82" s="9" t="s">
        <v>329</v>
      </c>
      <c r="G82" s="8" t="s">
        <v>330</v>
      </c>
      <c r="H82" s="9" t="s">
        <v>249</v>
      </c>
      <c r="I82" s="10">
        <v>45765</v>
      </c>
      <c r="J82" s="10">
        <v>45768</v>
      </c>
      <c r="K82" s="9" t="s">
        <v>250</v>
      </c>
    </row>
    <row r="83" s="2" customFormat="1" ht="14.25" spans="1:11">
      <c r="A83" s="7">
        <v>81</v>
      </c>
      <c r="B83" s="7" t="s">
        <v>331</v>
      </c>
      <c r="C83" s="7" t="str">
        <f t="shared" si="2"/>
        <v>男</v>
      </c>
      <c r="D83" s="7">
        <v>51</v>
      </c>
      <c r="E83" s="8" t="s">
        <v>332</v>
      </c>
      <c r="F83" s="9" t="s">
        <v>333</v>
      </c>
      <c r="G83" s="8" t="s">
        <v>334</v>
      </c>
      <c r="H83" s="9" t="s">
        <v>249</v>
      </c>
      <c r="I83" s="10">
        <v>45765</v>
      </c>
      <c r="J83" s="10">
        <v>45768</v>
      </c>
      <c r="K83" s="9" t="s">
        <v>250</v>
      </c>
    </row>
    <row r="84" s="2" customFormat="1" ht="14.25" spans="1:11">
      <c r="A84" s="7">
        <v>82</v>
      </c>
      <c r="B84" s="7" t="s">
        <v>335</v>
      </c>
      <c r="C84" s="7" t="str">
        <f t="shared" si="2"/>
        <v>男</v>
      </c>
      <c r="D84" s="7">
        <v>29</v>
      </c>
      <c r="E84" s="8" t="s">
        <v>336</v>
      </c>
      <c r="F84" s="9" t="s">
        <v>337</v>
      </c>
      <c r="G84" s="8" t="s">
        <v>338</v>
      </c>
      <c r="H84" s="9" t="s">
        <v>249</v>
      </c>
      <c r="I84" s="10">
        <v>45765</v>
      </c>
      <c r="J84" s="10">
        <v>45768</v>
      </c>
      <c r="K84" s="9" t="s">
        <v>250</v>
      </c>
    </row>
    <row r="85" s="2" customFormat="1" ht="14.25" spans="1:11">
      <c r="A85" s="7">
        <v>83</v>
      </c>
      <c r="B85" s="7" t="s">
        <v>339</v>
      </c>
      <c r="C85" s="7" t="str">
        <f t="shared" si="2"/>
        <v>男</v>
      </c>
      <c r="D85" s="7">
        <v>47</v>
      </c>
      <c r="E85" s="8" t="s">
        <v>340</v>
      </c>
      <c r="F85" s="9" t="s">
        <v>341</v>
      </c>
      <c r="G85" s="8" t="s">
        <v>342</v>
      </c>
      <c r="H85" s="9" t="s">
        <v>249</v>
      </c>
      <c r="I85" s="10">
        <v>45765</v>
      </c>
      <c r="J85" s="10">
        <v>45768</v>
      </c>
      <c r="K85" s="9" t="s">
        <v>250</v>
      </c>
    </row>
    <row r="86" s="2" customFormat="1" ht="14.25" spans="1:11">
      <c r="A86" s="7">
        <v>84</v>
      </c>
      <c r="B86" s="7" t="s">
        <v>343</v>
      </c>
      <c r="C86" s="7" t="str">
        <f t="shared" si="2"/>
        <v>男</v>
      </c>
      <c r="D86" s="7">
        <v>34</v>
      </c>
      <c r="E86" s="8" t="s">
        <v>344</v>
      </c>
      <c r="F86" s="9" t="s">
        <v>313</v>
      </c>
      <c r="G86" s="8" t="s">
        <v>345</v>
      </c>
      <c r="H86" s="9" t="s">
        <v>249</v>
      </c>
      <c r="I86" s="10">
        <v>45765</v>
      </c>
      <c r="J86" s="10">
        <v>45768</v>
      </c>
      <c r="K86" s="9" t="s">
        <v>250</v>
      </c>
    </row>
    <row r="87" s="2" customFormat="1" ht="14.25" spans="1:11">
      <c r="A87" s="7">
        <v>85</v>
      </c>
      <c r="B87" s="7" t="s">
        <v>346</v>
      </c>
      <c r="C87" s="7" t="str">
        <f t="shared" si="2"/>
        <v>男</v>
      </c>
      <c r="D87" s="7">
        <v>34</v>
      </c>
      <c r="E87" s="8" t="s">
        <v>347</v>
      </c>
      <c r="F87" s="9" t="s">
        <v>313</v>
      </c>
      <c r="G87" s="8" t="s">
        <v>348</v>
      </c>
      <c r="H87" s="9" t="s">
        <v>249</v>
      </c>
      <c r="I87" s="10">
        <v>45765</v>
      </c>
      <c r="J87" s="10">
        <v>45768</v>
      </c>
      <c r="K87" s="9" t="s">
        <v>250</v>
      </c>
    </row>
  </sheetData>
  <mergeCells count="2">
    <mergeCell ref="A1:K1"/>
    <mergeCell ref="I2:J2"/>
  </mergeCells>
  <conditionalFormatting sqref="B3:B1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M.</cp:lastModifiedBy>
  <dcterms:created xsi:type="dcterms:W3CDTF">2023-05-12T11:15:00Z</dcterms:created>
  <dcterms:modified xsi:type="dcterms:W3CDTF">2026-03-12T01:22:38Z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BE1D2147A1944CA685779BD4F9597427_12</vt:lpwstr>
  </property>
  <property fmtid="{D5CDD505-2E9C-101B-9397-08002B2CF9AE}" pid="4" name="CalculationRule">
    <vt:i4>0</vt:i4>
  </property>
</Properties>
</file>