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720" windowHeight="12540"/>
  </bookViews>
  <sheets>
    <sheet name="面试人员名单" sheetId="1" r:id="rId1"/>
  </sheets>
  <definedNames>
    <definedName name="_xlnm._FilterDatabase" localSheetId="0" hidden="1">面试人员名单!$A$2:$G$404</definedName>
    <definedName name="_xlnm.Print_Area" localSheetId="0">面试人员名单!$A$1:$G$404</definedName>
    <definedName name="_xlnm.Print_Titles" localSheetId="0">面试人员名单!$1:$2</definedName>
  </definedNames>
  <calcPr calcId="125725"/>
</workbook>
</file>

<file path=xl/calcChain.xml><?xml version="1.0" encoding="utf-8"?>
<calcChain xmlns="http://schemas.openxmlformats.org/spreadsheetml/2006/main">
  <c r="A101" i="1"/>
  <c r="A100"/>
  <c r="A99"/>
  <c r="A6"/>
  <c r="A3"/>
  <c r="A9"/>
  <c r="A10"/>
  <c r="A12"/>
  <c r="A13"/>
  <c r="A14"/>
  <c r="A15"/>
  <c r="A16"/>
  <c r="A18"/>
  <c r="A19"/>
  <c r="A20"/>
  <c r="A21"/>
  <c r="A22"/>
  <c r="A23"/>
  <c r="A24"/>
  <c r="A25"/>
  <c r="A26"/>
  <c r="A27"/>
  <c r="A28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9"/>
  <c r="A90"/>
  <c r="A91"/>
  <c r="A92"/>
  <c r="A93"/>
  <c r="A94"/>
  <c r="A95"/>
  <c r="A96"/>
  <c r="A97"/>
  <c r="A98"/>
  <c r="A102"/>
  <c r="A103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A144"/>
  <c r="A145"/>
  <c r="A146"/>
  <c r="A147"/>
  <c r="A148"/>
  <c r="A149"/>
  <c r="A150"/>
  <c r="A151"/>
  <c r="A152"/>
  <c r="A153"/>
  <c r="A154"/>
  <c r="A155"/>
  <c r="A156"/>
  <c r="A157"/>
  <c r="A159"/>
  <c r="A160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A178"/>
  <c r="A179"/>
  <c r="A180"/>
  <c r="A181"/>
  <c r="A182"/>
  <c r="A183"/>
  <c r="A184"/>
  <c r="A187"/>
  <c r="A188"/>
  <c r="A189"/>
  <c r="A190"/>
  <c r="A191"/>
  <c r="A192"/>
  <c r="A193"/>
  <c r="A194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A246"/>
  <c r="A247"/>
  <c r="A248"/>
  <c r="A249"/>
  <c r="A250"/>
  <c r="A251"/>
  <c r="A253"/>
  <c r="A254"/>
  <c r="A255"/>
  <c r="A256"/>
  <c r="A257"/>
  <c r="A259"/>
  <c r="A260"/>
  <c r="A261"/>
  <c r="A262"/>
  <c r="A265"/>
  <c r="A266"/>
  <c r="A267"/>
  <c r="A268"/>
  <c r="A269"/>
  <c r="A270"/>
  <c r="A271"/>
  <c r="A272"/>
  <c r="A273"/>
  <c r="A274"/>
  <c r="A275"/>
  <c r="A276"/>
  <c r="A277"/>
  <c r="A278"/>
  <c r="A279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A297"/>
  <c r="A298"/>
  <c r="A299"/>
  <c r="A300"/>
  <c r="A301"/>
  <c r="A302"/>
  <c r="A303"/>
  <c r="A304"/>
  <c r="A305"/>
  <c r="A306"/>
  <c r="A307"/>
  <c r="A309"/>
  <c r="A310"/>
  <c r="A311"/>
  <c r="A312"/>
  <c r="A313"/>
  <c r="A314"/>
  <c r="A315"/>
  <c r="A316"/>
  <c r="A318"/>
  <c r="A320"/>
  <c r="A321"/>
  <c r="A322"/>
  <c r="A323"/>
  <c r="A324"/>
  <c r="A325"/>
  <c r="A326"/>
  <c r="A327"/>
  <c r="A328"/>
  <c r="A329"/>
  <c r="A330"/>
  <c r="A331"/>
  <c r="A332"/>
  <c r="A333"/>
  <c r="A334"/>
  <c r="A335"/>
  <c r="A336"/>
  <c r="A337"/>
  <c r="A338"/>
  <c r="A340"/>
  <c r="A341"/>
  <c r="A342"/>
  <c r="A343"/>
  <c r="A344"/>
  <c r="A345"/>
  <c r="A346"/>
  <c r="A347"/>
  <c r="A348"/>
  <c r="A349"/>
  <c r="A350"/>
  <c r="A352"/>
  <c r="A353"/>
  <c r="A355"/>
  <c r="A356"/>
  <c r="A357"/>
  <c r="A358"/>
  <c r="A359"/>
  <c r="A360"/>
  <c r="A361"/>
  <c r="A362"/>
  <c r="A363"/>
  <c r="A364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A399"/>
  <c r="A400"/>
  <c r="A401"/>
  <c r="A402"/>
  <c r="A403"/>
  <c r="A404"/>
  <c r="A7"/>
  <c r="A8"/>
</calcChain>
</file>

<file path=xl/sharedStrings.xml><?xml version="1.0" encoding="utf-8"?>
<sst xmlns="http://schemas.openxmlformats.org/spreadsheetml/2006/main" count="1655" uniqueCount="1315">
  <si>
    <t>姓名</t>
  </si>
  <si>
    <t>报名序号</t>
  </si>
  <si>
    <t>准考证号</t>
  </si>
  <si>
    <t>报考职位</t>
  </si>
  <si>
    <t>笔试成绩</t>
  </si>
  <si>
    <t>2021217小学英语教师</t>
  </si>
  <si>
    <t>2021235初中数学教师</t>
  </si>
  <si>
    <t>2021244初中历史教师</t>
  </si>
  <si>
    <t>2021229小学美术教师</t>
  </si>
  <si>
    <t>000007</t>
  </si>
  <si>
    <t>2021202小学语文教师</t>
  </si>
  <si>
    <t>2021204小学语文教师</t>
  </si>
  <si>
    <t>000010</t>
  </si>
  <si>
    <t>003403</t>
  </si>
  <si>
    <t>202107010111</t>
  </si>
  <si>
    <t>2021121小学信息技术教师</t>
  </si>
  <si>
    <t>2021208小学数学教师</t>
  </si>
  <si>
    <t>2021238初中英语教师</t>
  </si>
  <si>
    <t>000581</t>
  </si>
  <si>
    <t>202107010114</t>
  </si>
  <si>
    <t>2021205小学语文教师</t>
  </si>
  <si>
    <t>2021226小学音乐教师</t>
  </si>
  <si>
    <t>2021223小学体育教师</t>
  </si>
  <si>
    <t>2021232初中语文教师</t>
  </si>
  <si>
    <t>2021247初中地理教师</t>
  </si>
  <si>
    <t>陈逸婷</t>
  </si>
  <si>
    <t>004394</t>
  </si>
  <si>
    <t>202107010122</t>
  </si>
  <si>
    <t>2021212小学数学教师</t>
  </si>
  <si>
    <t>李伟花</t>
  </si>
  <si>
    <t>2021211小学数学教师</t>
  </si>
  <si>
    <t>2021119小学美术教师</t>
  </si>
  <si>
    <t>2021203小学语文教师</t>
  </si>
  <si>
    <t>李颖</t>
  </si>
  <si>
    <t>2021116小学音乐教师</t>
  </si>
  <si>
    <t>2021210小学数学教师</t>
  </si>
  <si>
    <t>2021206小学语文教师</t>
  </si>
  <si>
    <t>2021227小学美术教师</t>
  </si>
  <si>
    <t>2021207小学语文教师</t>
  </si>
  <si>
    <t>王晶晶</t>
  </si>
  <si>
    <t>2021231初中语文教师</t>
  </si>
  <si>
    <t>2021124幼儿园教师</t>
  </si>
  <si>
    <t>徐静</t>
  </si>
  <si>
    <t>002720</t>
  </si>
  <si>
    <t>202107010213</t>
  </si>
  <si>
    <t>000044</t>
  </si>
  <si>
    <t>2021107小学数学教师</t>
  </si>
  <si>
    <t>李君丽</t>
  </si>
  <si>
    <t>002291</t>
  </si>
  <si>
    <t>202107010219</t>
  </si>
  <si>
    <t>李冰</t>
  </si>
  <si>
    <t>003990</t>
  </si>
  <si>
    <t>202107010220</t>
  </si>
  <si>
    <t>2021216小学英语教师</t>
  </si>
  <si>
    <t>2021102小学语文教师</t>
  </si>
  <si>
    <t>2021245初中地理教师</t>
  </si>
  <si>
    <t>000054</t>
  </si>
  <si>
    <t>2021213小学数学教师</t>
  </si>
  <si>
    <t>2021214小学数学教师</t>
  </si>
  <si>
    <t>2021220小学体育教师</t>
  </si>
  <si>
    <t>2021249初中生物教师</t>
  </si>
  <si>
    <t>2021243初中政治教师</t>
  </si>
  <si>
    <t>郑文娅</t>
  </si>
  <si>
    <t>005683</t>
  </si>
  <si>
    <t>202107010312</t>
  </si>
  <si>
    <t>2021250初中化学教师</t>
  </si>
  <si>
    <t>2021209小学数学教师</t>
  </si>
  <si>
    <t>2021201小学语文教师</t>
  </si>
  <si>
    <t>2021117小学音乐教师</t>
  </si>
  <si>
    <t>2021215小学英语教师</t>
  </si>
  <si>
    <t>2021112小学英语教师</t>
  </si>
  <si>
    <t>2021106小学语文教师</t>
  </si>
  <si>
    <t>2021233初中数学教师</t>
  </si>
  <si>
    <t>2021237初中英语教师</t>
  </si>
  <si>
    <t>000102</t>
  </si>
  <si>
    <t>2021230小学信息技术教师</t>
  </si>
  <si>
    <t>2021225小学音乐教师</t>
  </si>
  <si>
    <t>003335</t>
  </si>
  <si>
    <t>202107010421</t>
  </si>
  <si>
    <t>000112</t>
  </si>
  <si>
    <t>000124</t>
  </si>
  <si>
    <t>000135</t>
  </si>
  <si>
    <t>李娟</t>
  </si>
  <si>
    <t>004235</t>
  </si>
  <si>
    <t>202107010518</t>
  </si>
  <si>
    <t>000145</t>
  </si>
  <si>
    <t>李瑞芳</t>
  </si>
  <si>
    <t>003848</t>
  </si>
  <si>
    <t>202107010608</t>
  </si>
  <si>
    <t>000160</t>
  </si>
  <si>
    <t>003581</t>
  </si>
  <si>
    <t>202107010616</t>
  </si>
  <si>
    <t>2021113小学英语教师</t>
  </si>
  <si>
    <t>2021118小学美术教师</t>
  </si>
  <si>
    <t>王梨茹</t>
  </si>
  <si>
    <t>000997</t>
  </si>
  <si>
    <t>202107010625</t>
  </si>
  <si>
    <t>2021219小学体育教师</t>
  </si>
  <si>
    <t>000643</t>
  </si>
  <si>
    <t>202107010701</t>
  </si>
  <si>
    <t>000184</t>
  </si>
  <si>
    <t>000185</t>
  </si>
  <si>
    <t>004260</t>
  </si>
  <si>
    <t>202107010705</t>
  </si>
  <si>
    <t>2021240初中体育教师</t>
  </si>
  <si>
    <t>2021218小学体育教师</t>
  </si>
  <si>
    <t>000216</t>
  </si>
  <si>
    <t>2021104小学语文教师</t>
  </si>
  <si>
    <t>苏梦婷</t>
  </si>
  <si>
    <t>003948</t>
  </si>
  <si>
    <t>202107010820</t>
  </si>
  <si>
    <t>王颖</t>
  </si>
  <si>
    <t>004304</t>
  </si>
  <si>
    <t>202107010823</t>
  </si>
  <si>
    <t>2021242初中物理教师</t>
  </si>
  <si>
    <t>2021224小学音乐教师</t>
  </si>
  <si>
    <t>005217</t>
  </si>
  <si>
    <t>202107010909</t>
  </si>
  <si>
    <t>2021228小学美术教师</t>
  </si>
  <si>
    <t>原邦华</t>
  </si>
  <si>
    <t>005688</t>
  </si>
  <si>
    <t>202107010921</t>
  </si>
  <si>
    <t>2021108小学数学教师</t>
  </si>
  <si>
    <t>003445</t>
  </si>
  <si>
    <t>202107010922</t>
  </si>
  <si>
    <t>2021110小学数学教师</t>
  </si>
  <si>
    <t>崔犇</t>
  </si>
  <si>
    <t>000393</t>
  </si>
  <si>
    <t>202107011008</t>
  </si>
  <si>
    <t>000279</t>
  </si>
  <si>
    <t>黄思祺</t>
  </si>
  <si>
    <t>000709</t>
  </si>
  <si>
    <t>202107011017</t>
  </si>
  <si>
    <t>000299</t>
  </si>
  <si>
    <t>2021114小学体育教师</t>
  </si>
  <si>
    <t>李明远</t>
  </si>
  <si>
    <t>002201</t>
  </si>
  <si>
    <t>202107011109</t>
  </si>
  <si>
    <t>003648</t>
  </si>
  <si>
    <t>202107011110</t>
  </si>
  <si>
    <t>000315</t>
  </si>
  <si>
    <t>汤子璇</t>
  </si>
  <si>
    <t>003887</t>
  </si>
  <si>
    <t>202107011116</t>
  </si>
  <si>
    <t>000319</t>
  </si>
  <si>
    <t>000320</t>
  </si>
  <si>
    <t>张旭</t>
  </si>
  <si>
    <t>005466</t>
  </si>
  <si>
    <t>202107011124</t>
  </si>
  <si>
    <t>师献琪</t>
  </si>
  <si>
    <t>000856</t>
  </si>
  <si>
    <t>202107011130</t>
  </si>
  <si>
    <t>徐嘉慧</t>
  </si>
  <si>
    <t>003274</t>
  </si>
  <si>
    <t>202107011215</t>
  </si>
  <si>
    <t>郝艺瑞</t>
  </si>
  <si>
    <t>202107011218</t>
  </si>
  <si>
    <t>2021241初中信息技术教师</t>
  </si>
  <si>
    <t>孙影</t>
  </si>
  <si>
    <t>004450</t>
  </si>
  <si>
    <t>202107011223</t>
  </si>
  <si>
    <t>2021115小学体育教师</t>
  </si>
  <si>
    <t>2021101小学语文教师</t>
  </si>
  <si>
    <t>2021236初中英语教师</t>
  </si>
  <si>
    <t>000367</t>
  </si>
  <si>
    <t>000714</t>
  </si>
  <si>
    <t>202107011318</t>
  </si>
  <si>
    <t>004300</t>
  </si>
  <si>
    <t>202107011322</t>
  </si>
  <si>
    <t>2021123小学信息技术教师</t>
  </si>
  <si>
    <t>003413</t>
  </si>
  <si>
    <t>202107011411</t>
  </si>
  <si>
    <t>2021234初中数学教师</t>
  </si>
  <si>
    <t>002055</t>
  </si>
  <si>
    <t>202107011418</t>
  </si>
  <si>
    <t>002082</t>
  </si>
  <si>
    <t>202107011426</t>
  </si>
  <si>
    <t>2021239初中体育教师</t>
  </si>
  <si>
    <t>001477</t>
  </si>
  <si>
    <t>202107011430</t>
  </si>
  <si>
    <t>001264</t>
  </si>
  <si>
    <t>202107011502</t>
  </si>
  <si>
    <t>000423</t>
  </si>
  <si>
    <t>004031</t>
  </si>
  <si>
    <t>202107011503</t>
  </si>
  <si>
    <t>005220</t>
  </si>
  <si>
    <t>202107011507</t>
  </si>
  <si>
    <t>000428</t>
  </si>
  <si>
    <t>张文玉</t>
  </si>
  <si>
    <t>004420</t>
  </si>
  <si>
    <t>202107011512</t>
  </si>
  <si>
    <t>000437</t>
  </si>
  <si>
    <t>001728</t>
  </si>
  <si>
    <t>202107011524</t>
  </si>
  <si>
    <t>004186</t>
  </si>
  <si>
    <t>202107011526</t>
  </si>
  <si>
    <t>000447</t>
  </si>
  <si>
    <t>002622</t>
  </si>
  <si>
    <t>202107011602</t>
  </si>
  <si>
    <t>000459</t>
  </si>
  <si>
    <t>005272</t>
  </si>
  <si>
    <t>202107011610</t>
  </si>
  <si>
    <t>000510</t>
  </si>
  <si>
    <t>202107011612</t>
  </si>
  <si>
    <t>000480</t>
  </si>
  <si>
    <t>004338</t>
  </si>
  <si>
    <t>202107011709</t>
  </si>
  <si>
    <t>李娇</t>
  </si>
  <si>
    <t>002216</t>
  </si>
  <si>
    <t>202107011710</t>
  </si>
  <si>
    <t>002927</t>
  </si>
  <si>
    <t>202107011712</t>
  </si>
  <si>
    <t>2021109小学数学教师</t>
  </si>
  <si>
    <t>赵晓</t>
  </si>
  <si>
    <t>002971</t>
  </si>
  <si>
    <t>202107011719</t>
  </si>
  <si>
    <t>2021126幼儿园副园长</t>
  </si>
  <si>
    <t>许梦圆</t>
  </si>
  <si>
    <t>001013</t>
  </si>
  <si>
    <t>202107011729</t>
  </si>
  <si>
    <t>秦进霞</t>
  </si>
  <si>
    <t>003437</t>
  </si>
  <si>
    <t>202107011730</t>
  </si>
  <si>
    <t>001885</t>
  </si>
  <si>
    <t>202107011804</t>
  </si>
  <si>
    <t>000515</t>
  </si>
  <si>
    <t>石慧慧</t>
  </si>
  <si>
    <t>004112</t>
  </si>
  <si>
    <t>202107011813</t>
  </si>
  <si>
    <t>000788</t>
  </si>
  <si>
    <t>202107011819</t>
  </si>
  <si>
    <t>秦广尊</t>
  </si>
  <si>
    <t>000881</t>
  </si>
  <si>
    <t>202107011824</t>
  </si>
  <si>
    <t>003522</t>
  </si>
  <si>
    <t>202107011825</t>
  </si>
  <si>
    <t>2021221小学体育教师</t>
  </si>
  <si>
    <t>000555</t>
  </si>
  <si>
    <t>004645</t>
  </si>
  <si>
    <t>202107011918</t>
  </si>
  <si>
    <t>000562</t>
  </si>
  <si>
    <t>000567</t>
  </si>
  <si>
    <t>000578</t>
  </si>
  <si>
    <t>000583</t>
  </si>
  <si>
    <t>000592</t>
  </si>
  <si>
    <t>000593</t>
  </si>
  <si>
    <t>000594</t>
  </si>
  <si>
    <t>000599</t>
  </si>
  <si>
    <t>000603</t>
  </si>
  <si>
    <t>004835</t>
  </si>
  <si>
    <t>202107012110</t>
  </si>
  <si>
    <t>秦艳恒</t>
  </si>
  <si>
    <t>000853</t>
  </si>
  <si>
    <t>202107012126</t>
  </si>
  <si>
    <t>001041</t>
  </si>
  <si>
    <t>202107012128</t>
  </si>
  <si>
    <t>000640</t>
  </si>
  <si>
    <t>李露</t>
  </si>
  <si>
    <t>001134</t>
  </si>
  <si>
    <t>202107012211</t>
  </si>
  <si>
    <t>于庆</t>
  </si>
  <si>
    <t>002563</t>
  </si>
  <si>
    <t>202107012223</t>
  </si>
  <si>
    <t>000659</t>
  </si>
  <si>
    <t>狄静月</t>
  </si>
  <si>
    <t>004329</t>
  </si>
  <si>
    <t>202107012301</t>
  </si>
  <si>
    <t>左凯凯</t>
  </si>
  <si>
    <t>004693</t>
  </si>
  <si>
    <t>202107012310</t>
  </si>
  <si>
    <t>000678</t>
  </si>
  <si>
    <t>刘琳</t>
  </si>
  <si>
    <t>000685</t>
  </si>
  <si>
    <t>宋珂</t>
  </si>
  <si>
    <t>005624</t>
  </si>
  <si>
    <t>202107012325</t>
  </si>
  <si>
    <t>2021105小学语文教师</t>
  </si>
  <si>
    <t>002223</t>
  </si>
  <si>
    <t>202107012402</t>
  </si>
  <si>
    <t>000699</t>
  </si>
  <si>
    <t>任玉欣</t>
  </si>
  <si>
    <t>002594</t>
  </si>
  <si>
    <t>202107012410</t>
  </si>
  <si>
    <t>000707</t>
  </si>
  <si>
    <t>陈丽</t>
  </si>
  <si>
    <t>202107012421</t>
  </si>
  <si>
    <t>卢欢</t>
  </si>
  <si>
    <t>001487</t>
  </si>
  <si>
    <t>202107012423</t>
  </si>
  <si>
    <t>202107012507</t>
  </si>
  <si>
    <t>000743</t>
  </si>
  <si>
    <t>000746</t>
  </si>
  <si>
    <t>郝如丽</t>
  </si>
  <si>
    <t>004850</t>
  </si>
  <si>
    <t>202107012601</t>
  </si>
  <si>
    <t>谭梦雨</t>
  </si>
  <si>
    <t>004534</t>
  </si>
  <si>
    <t>202107012602</t>
  </si>
  <si>
    <t>000755</t>
  </si>
  <si>
    <t>001573</t>
  </si>
  <si>
    <t>202107012606</t>
  </si>
  <si>
    <t>000759</t>
  </si>
  <si>
    <t>000763</t>
  </si>
  <si>
    <t>003880</t>
  </si>
  <si>
    <t>202107012613</t>
  </si>
  <si>
    <t>000770</t>
  </si>
  <si>
    <t>赵辰昕</t>
  </si>
  <si>
    <t>002406</t>
  </si>
  <si>
    <t>202107012625</t>
  </si>
  <si>
    <t>2021120小学信息技术教师</t>
  </si>
  <si>
    <t>002662</t>
  </si>
  <si>
    <t>202107012626</t>
  </si>
  <si>
    <t>刘雪琳</t>
  </si>
  <si>
    <t>004605</t>
  </si>
  <si>
    <t>202107012722</t>
  </si>
  <si>
    <t>000945</t>
  </si>
  <si>
    <t>202107012728</t>
  </si>
  <si>
    <t>000811</t>
  </si>
  <si>
    <t>韩亚博</t>
  </si>
  <si>
    <t>004819</t>
  </si>
  <si>
    <t>202107012801</t>
  </si>
  <si>
    <t>王茜</t>
  </si>
  <si>
    <t>202107012810</t>
  </si>
  <si>
    <t>朱曼丽</t>
  </si>
  <si>
    <t>003641</t>
  </si>
  <si>
    <t>202107012811</t>
  </si>
  <si>
    <t>许珂</t>
  </si>
  <si>
    <t>002817</t>
  </si>
  <si>
    <t>202107012827</t>
  </si>
  <si>
    <t>牛宁宁</t>
  </si>
  <si>
    <t>002600</t>
  </si>
  <si>
    <t>202107012914</t>
  </si>
  <si>
    <t>张祎</t>
  </si>
  <si>
    <t>003585</t>
  </si>
  <si>
    <t>202107012915</t>
  </si>
  <si>
    <t>000857</t>
  </si>
  <si>
    <t>000865</t>
  </si>
  <si>
    <t>2021103小学语文教师</t>
  </si>
  <si>
    <t>张曼玉</t>
  </si>
  <si>
    <t>202107012929</t>
  </si>
  <si>
    <t>000991</t>
  </si>
  <si>
    <t>202107013008</t>
  </si>
  <si>
    <t>002363</t>
  </si>
  <si>
    <t>202107013015</t>
  </si>
  <si>
    <t>000897</t>
  </si>
  <si>
    <t>侯享洁</t>
  </si>
  <si>
    <t>001469</t>
  </si>
  <si>
    <t>202107013029</t>
  </si>
  <si>
    <t>000900</t>
  </si>
  <si>
    <t>陈飞</t>
  </si>
  <si>
    <t>000914</t>
  </si>
  <si>
    <t>李艳</t>
  </si>
  <si>
    <t>003498</t>
  </si>
  <si>
    <t>202107013114</t>
  </si>
  <si>
    <t>000916</t>
  </si>
  <si>
    <t>王慧芳</t>
  </si>
  <si>
    <t>002649</t>
  </si>
  <si>
    <t>202107013125</t>
  </si>
  <si>
    <t>002932</t>
  </si>
  <si>
    <t>202107013216</t>
  </si>
  <si>
    <t>褚咏梅</t>
  </si>
  <si>
    <t>001249</t>
  </si>
  <si>
    <t>202107013226</t>
  </si>
  <si>
    <t>000968</t>
  </si>
  <si>
    <t>2021125幼儿园教师</t>
  </si>
  <si>
    <t>陈静静</t>
  </si>
  <si>
    <t>刘洁含</t>
  </si>
  <si>
    <t>003018</t>
  </si>
  <si>
    <t>202107013412</t>
  </si>
  <si>
    <t>001003</t>
  </si>
  <si>
    <t>004856</t>
  </si>
  <si>
    <t>202107013413</t>
  </si>
  <si>
    <t>2021111小学数学教师</t>
  </si>
  <si>
    <t>周凤娇</t>
  </si>
  <si>
    <t>001975</t>
  </si>
  <si>
    <t>202107013426</t>
  </si>
  <si>
    <t>002546</t>
  </si>
  <si>
    <t>202107013514</t>
  </si>
  <si>
    <t>王彩云</t>
  </si>
  <si>
    <t>202107013605</t>
  </si>
  <si>
    <t>001061</t>
  </si>
  <si>
    <t>001064</t>
  </si>
  <si>
    <t>王彤</t>
  </si>
  <si>
    <t>202107013618</t>
  </si>
  <si>
    <t>001070</t>
  </si>
  <si>
    <t>005490</t>
  </si>
  <si>
    <t>202107013623</t>
  </si>
  <si>
    <t>001620</t>
  </si>
  <si>
    <t>202107013626</t>
  </si>
  <si>
    <t>张台</t>
  </si>
  <si>
    <t>202107013705</t>
  </si>
  <si>
    <t>001093</t>
  </si>
  <si>
    <t>王晨</t>
  </si>
  <si>
    <t>004052</t>
  </si>
  <si>
    <t>202107013718</t>
  </si>
  <si>
    <t>003093</t>
  </si>
  <si>
    <t>202107013720</t>
  </si>
  <si>
    <t>王栋</t>
  </si>
  <si>
    <t>001379</t>
  </si>
  <si>
    <t>202107013726</t>
  </si>
  <si>
    <t>001112</t>
  </si>
  <si>
    <t>001116</t>
  </si>
  <si>
    <t>202107013809</t>
  </si>
  <si>
    <t>001124</t>
  </si>
  <si>
    <t>002300</t>
  </si>
  <si>
    <t>202107013814</t>
  </si>
  <si>
    <t>003821</t>
  </si>
  <si>
    <t>202107013825</t>
  </si>
  <si>
    <t>001143</t>
  </si>
  <si>
    <t>001669</t>
  </si>
  <si>
    <t>202107013903</t>
  </si>
  <si>
    <t>001153</t>
  </si>
  <si>
    <t>001155</t>
  </si>
  <si>
    <t>郭玉佳</t>
  </si>
  <si>
    <t>003979</t>
  </si>
  <si>
    <t>202107013916</t>
  </si>
  <si>
    <t>张雅倩</t>
  </si>
  <si>
    <t>002737</t>
  </si>
  <si>
    <t>202107013922</t>
  </si>
  <si>
    <t>薛格</t>
  </si>
  <si>
    <t>003710</t>
  </si>
  <si>
    <t>202107013927</t>
  </si>
  <si>
    <t>2021248初中生物教师</t>
  </si>
  <si>
    <t>001750</t>
  </si>
  <si>
    <t>202107014010</t>
  </si>
  <si>
    <t>001871</t>
  </si>
  <si>
    <t>202107014021</t>
  </si>
  <si>
    <t>杨青青</t>
  </si>
  <si>
    <t>003301</t>
  </si>
  <si>
    <t>202107014111</t>
  </si>
  <si>
    <t>005687</t>
  </si>
  <si>
    <t>202107014112</t>
  </si>
  <si>
    <t>马立媛</t>
  </si>
  <si>
    <t>202107014115</t>
  </si>
  <si>
    <t>001405</t>
  </si>
  <si>
    <t>202107014129</t>
  </si>
  <si>
    <t>001236</t>
  </si>
  <si>
    <t>刘佳楠</t>
  </si>
  <si>
    <t>002372</t>
  </si>
  <si>
    <t>202107014227</t>
  </si>
  <si>
    <t>002819</t>
  </si>
  <si>
    <t>202107014302</t>
  </si>
  <si>
    <t>004437</t>
  </si>
  <si>
    <t>202107014314</t>
  </si>
  <si>
    <t>001277</t>
  </si>
  <si>
    <t>001283</t>
  </si>
  <si>
    <t>202107014326</t>
  </si>
  <si>
    <t>陈慧杰</t>
  </si>
  <si>
    <t>202107014407</t>
  </si>
  <si>
    <t>高燕</t>
  </si>
  <si>
    <t>002743</t>
  </si>
  <si>
    <t>202107014411</t>
  </si>
  <si>
    <t>2021246初中地理教师</t>
  </si>
  <si>
    <t>005132</t>
  </si>
  <si>
    <t>202107014412</t>
  </si>
  <si>
    <t>001309</t>
  </si>
  <si>
    <t>任凤霞</t>
  </si>
  <si>
    <t>003741</t>
  </si>
  <si>
    <t>202107014420</t>
  </si>
  <si>
    <t>001321</t>
  </si>
  <si>
    <t>001324</t>
  </si>
  <si>
    <t>005007</t>
  </si>
  <si>
    <t>202107014508</t>
  </si>
  <si>
    <t>王雪</t>
  </si>
  <si>
    <t>001352</t>
  </si>
  <si>
    <t>001355</t>
  </si>
  <si>
    <t>001358</t>
  </si>
  <si>
    <t>001359</t>
  </si>
  <si>
    <t>002376</t>
  </si>
  <si>
    <t>202107014610</t>
  </si>
  <si>
    <t>001365</t>
  </si>
  <si>
    <t>张鑫</t>
  </si>
  <si>
    <t>付亚楠</t>
  </si>
  <si>
    <t>005277</t>
  </si>
  <si>
    <t>202107014625</t>
  </si>
  <si>
    <t>刘飞迪</t>
  </si>
  <si>
    <t>003061</t>
  </si>
  <si>
    <t>202107014629</t>
  </si>
  <si>
    <t>田荣喜</t>
  </si>
  <si>
    <t>202107014630</t>
  </si>
  <si>
    <t>孟书舟</t>
  </si>
  <si>
    <t>003915</t>
  </si>
  <si>
    <t>202107014705</t>
  </si>
  <si>
    <t>003941</t>
  </si>
  <si>
    <t>202107014710</t>
  </si>
  <si>
    <t>002017</t>
  </si>
  <si>
    <t>202107014713</t>
  </si>
  <si>
    <t>003804</t>
  </si>
  <si>
    <t>202107014716</t>
  </si>
  <si>
    <t>001423</t>
  </si>
  <si>
    <t>004299</t>
  </si>
  <si>
    <t>202107014902</t>
  </si>
  <si>
    <t>001461</t>
  </si>
  <si>
    <t>001480</t>
  </si>
  <si>
    <t>202107015011</t>
  </si>
  <si>
    <t>202107015013</t>
  </si>
  <si>
    <t>004572</t>
  </si>
  <si>
    <t>202107015017</t>
  </si>
  <si>
    <t>丁艳艳</t>
  </si>
  <si>
    <t>002396</t>
  </si>
  <si>
    <t>202107015105</t>
  </si>
  <si>
    <t>001508</t>
  </si>
  <si>
    <t>202107015112</t>
  </si>
  <si>
    <t>202107015123</t>
  </si>
  <si>
    <t>张严文</t>
  </si>
  <si>
    <t>002267</t>
  </si>
  <si>
    <t>202107015224</t>
  </si>
  <si>
    <t>赵雅晴</t>
  </si>
  <si>
    <t>001837</t>
  </si>
  <si>
    <t>202107015227</t>
  </si>
  <si>
    <t>003904</t>
  </si>
  <si>
    <t>202107015301</t>
  </si>
  <si>
    <t>丁铭</t>
  </si>
  <si>
    <t>003044</t>
  </si>
  <si>
    <t>202107015308</t>
  </si>
  <si>
    <t>策颖惠</t>
  </si>
  <si>
    <t>202107015318</t>
  </si>
  <si>
    <t>姬娅会</t>
  </si>
  <si>
    <t>202107015404</t>
  </si>
  <si>
    <t>王俊莹</t>
  </si>
  <si>
    <t>002034</t>
  </si>
  <si>
    <t>202107015409</t>
  </si>
  <si>
    <t>丰月阳</t>
  </si>
  <si>
    <t>202107015417</t>
  </si>
  <si>
    <t>004502</t>
  </si>
  <si>
    <t>202107015425</t>
  </si>
  <si>
    <t>202107015502</t>
  </si>
  <si>
    <t>001898</t>
  </si>
  <si>
    <t>202107015503</t>
  </si>
  <si>
    <t>002557</t>
  </si>
  <si>
    <t>202107015505</t>
  </si>
  <si>
    <t>001627</t>
  </si>
  <si>
    <t>001637</t>
  </si>
  <si>
    <t>001653</t>
  </si>
  <si>
    <t>002377</t>
  </si>
  <si>
    <t>202107015613</t>
  </si>
  <si>
    <t>001708</t>
  </si>
  <si>
    <t>202107015618</t>
  </si>
  <si>
    <t>003539</t>
  </si>
  <si>
    <t>202107015621</t>
  </si>
  <si>
    <t>石志诚</t>
  </si>
  <si>
    <t>004933</t>
  </si>
  <si>
    <t>202107015623</t>
  </si>
  <si>
    <t>202107015702</t>
  </si>
  <si>
    <t>202107015706</t>
  </si>
  <si>
    <t>001689</t>
  </si>
  <si>
    <t>王倍蕾</t>
  </si>
  <si>
    <t>004625</t>
  </si>
  <si>
    <t>202107015722</t>
  </si>
  <si>
    <t>005750</t>
  </si>
  <si>
    <t>202107015728</t>
  </si>
  <si>
    <t>张予倩</t>
  </si>
  <si>
    <t>003996</t>
  </si>
  <si>
    <t>202107015802</t>
  </si>
  <si>
    <t>001716</t>
  </si>
  <si>
    <t>004245</t>
  </si>
  <si>
    <t>202107015814</t>
  </si>
  <si>
    <t>张颖哲</t>
  </si>
  <si>
    <t>004316</t>
  </si>
  <si>
    <t>202107015817</t>
  </si>
  <si>
    <t>001735</t>
  </si>
  <si>
    <t>郭志霞</t>
  </si>
  <si>
    <t>202107015827</t>
  </si>
  <si>
    <t>001741</t>
  </si>
  <si>
    <t>聂利萍</t>
  </si>
  <si>
    <t>002905</t>
  </si>
  <si>
    <t>202107015908</t>
  </si>
  <si>
    <t>202107015913</t>
  </si>
  <si>
    <t>牛永超</t>
  </si>
  <si>
    <t>003111</t>
  </si>
  <si>
    <t>202107015918</t>
  </si>
  <si>
    <t>王康华</t>
  </si>
  <si>
    <t>002761</t>
  </si>
  <si>
    <t>202107015919</t>
  </si>
  <si>
    <t>001761</t>
  </si>
  <si>
    <t>001762</t>
  </si>
  <si>
    <t>001769</t>
  </si>
  <si>
    <t>001770</t>
  </si>
  <si>
    <t>002962</t>
  </si>
  <si>
    <t>202107016001</t>
  </si>
  <si>
    <t>002395</t>
  </si>
  <si>
    <t>202107016005</t>
  </si>
  <si>
    <t>张思雨</t>
  </si>
  <si>
    <t>002075</t>
  </si>
  <si>
    <t>202107016011</t>
  </si>
  <si>
    <t>赵静怡</t>
  </si>
  <si>
    <t>002111</t>
  </si>
  <si>
    <t>202107016013</t>
  </si>
  <si>
    <t>002876</t>
  </si>
  <si>
    <t>202107016014</t>
  </si>
  <si>
    <t>001789</t>
  </si>
  <si>
    <t>001794</t>
  </si>
  <si>
    <t>003543</t>
  </si>
  <si>
    <t>202107016029</t>
  </si>
  <si>
    <t>202107020110</t>
  </si>
  <si>
    <t>004828</t>
  </si>
  <si>
    <t>202107020115</t>
  </si>
  <si>
    <t>黄敏</t>
  </si>
  <si>
    <t>003269</t>
  </si>
  <si>
    <t>202107020126</t>
  </si>
  <si>
    <t>001840</t>
  </si>
  <si>
    <t>001841</t>
  </si>
  <si>
    <t>申雯</t>
  </si>
  <si>
    <t>002739</t>
  </si>
  <si>
    <t>202107020219</t>
  </si>
  <si>
    <t>001852</t>
  </si>
  <si>
    <t>001854</t>
  </si>
  <si>
    <t>003893</t>
  </si>
  <si>
    <t>202107020309</t>
  </si>
  <si>
    <t>001870</t>
  </si>
  <si>
    <t>001882</t>
  </si>
  <si>
    <t>付苗苗</t>
  </si>
  <si>
    <t>002276</t>
  </si>
  <si>
    <t>202107020407</t>
  </si>
  <si>
    <t>003627</t>
  </si>
  <si>
    <t>202107020411</t>
  </si>
  <si>
    <t>002322</t>
  </si>
  <si>
    <t>202107020423</t>
  </si>
  <si>
    <t>朱凯利</t>
  </si>
  <si>
    <t>002095</t>
  </si>
  <si>
    <t>202107020424</t>
  </si>
  <si>
    <t>孟笑颜</t>
  </si>
  <si>
    <t>003706</t>
  </si>
  <si>
    <t>202107020429</t>
  </si>
  <si>
    <t>001927</t>
  </si>
  <si>
    <t>202107020510</t>
  </si>
  <si>
    <t>001936</t>
  </si>
  <si>
    <t>刘威婷</t>
  </si>
  <si>
    <t>202107020524</t>
  </si>
  <si>
    <t>001950</t>
  </si>
  <si>
    <t>001968</t>
  </si>
  <si>
    <t>史玉凤</t>
  </si>
  <si>
    <t>202107020628</t>
  </si>
  <si>
    <t>李雪</t>
  </si>
  <si>
    <t>001985</t>
  </si>
  <si>
    <t>郜佳丽</t>
  </si>
  <si>
    <t>002866</t>
  </si>
  <si>
    <t>202107020710</t>
  </si>
  <si>
    <t>孙汝嫣</t>
  </si>
  <si>
    <t>004049</t>
  </si>
  <si>
    <t>202107020723</t>
  </si>
  <si>
    <t>002012</t>
  </si>
  <si>
    <t>靳芷茜</t>
  </si>
  <si>
    <t>004505</t>
  </si>
  <si>
    <t>202107020816</t>
  </si>
  <si>
    <t>003264</t>
  </si>
  <si>
    <t>202107020909</t>
  </si>
  <si>
    <t>003321</t>
  </si>
  <si>
    <t>202107020919</t>
  </si>
  <si>
    <t>002066</t>
  </si>
  <si>
    <t>秦梦怡</t>
  </si>
  <si>
    <t>002202</t>
  </si>
  <si>
    <t>202107021006</t>
  </si>
  <si>
    <t>宋振林</t>
  </si>
  <si>
    <t>202107021007</t>
  </si>
  <si>
    <t>003252</t>
  </si>
  <si>
    <t>202107021016</t>
  </si>
  <si>
    <t>2021222小学体育教师</t>
  </si>
  <si>
    <t>002098</t>
  </si>
  <si>
    <t>002118</t>
  </si>
  <si>
    <t>王如澜</t>
  </si>
  <si>
    <t>003639</t>
  </si>
  <si>
    <t>202107021120</t>
  </si>
  <si>
    <t>202107021209</t>
  </si>
  <si>
    <t>王帅</t>
  </si>
  <si>
    <t>003461</t>
  </si>
  <si>
    <t>202107021213</t>
  </si>
  <si>
    <t>陈欣欣</t>
  </si>
  <si>
    <t>005218</t>
  </si>
  <si>
    <t>202107021309</t>
  </si>
  <si>
    <t>202107021310</t>
  </si>
  <si>
    <t>002172</t>
  </si>
  <si>
    <t>202107021319</t>
  </si>
  <si>
    <t>杨占杰</t>
  </si>
  <si>
    <t>202107021402</t>
  </si>
  <si>
    <t>李翠翠</t>
  </si>
  <si>
    <t>004526</t>
  </si>
  <si>
    <t>202107021409</t>
  </si>
  <si>
    <t>002205</t>
  </si>
  <si>
    <t>002858</t>
  </si>
  <si>
    <t>202107021424</t>
  </si>
  <si>
    <t>002233</t>
  </si>
  <si>
    <t>李久霞</t>
  </si>
  <si>
    <t>202107021514</t>
  </si>
  <si>
    <t>002236</t>
  </si>
  <si>
    <t>005227</t>
  </si>
  <si>
    <t>202107021519</t>
  </si>
  <si>
    <t>002245</t>
  </si>
  <si>
    <t>002590</t>
  </si>
  <si>
    <t>202107021529</t>
  </si>
  <si>
    <t>王雨倩</t>
  </si>
  <si>
    <t>202107021604</t>
  </si>
  <si>
    <t>刘贵</t>
  </si>
  <si>
    <t>003977</t>
  </si>
  <si>
    <t>202107021621</t>
  </si>
  <si>
    <t>韩阳阳</t>
  </si>
  <si>
    <t>004533</t>
  </si>
  <si>
    <t>202107021701</t>
  </si>
  <si>
    <t>004410</t>
  </si>
  <si>
    <t>202107021703</t>
  </si>
  <si>
    <t>004404</t>
  </si>
  <si>
    <t>202107021705</t>
  </si>
  <si>
    <t>安姗姗</t>
  </si>
  <si>
    <t>202107021707</t>
  </si>
  <si>
    <t>004599</t>
  </si>
  <si>
    <t>202107021709</t>
  </si>
  <si>
    <t>杨雪莹</t>
  </si>
  <si>
    <t>202107021801</t>
  </si>
  <si>
    <t>002699</t>
  </si>
  <si>
    <t>202107021802</t>
  </si>
  <si>
    <t>郭敏</t>
  </si>
  <si>
    <t>202107021813</t>
  </si>
  <si>
    <t>002333</t>
  </si>
  <si>
    <t>202107021826</t>
  </si>
  <si>
    <t>杨洁</t>
  </si>
  <si>
    <t>202107021909</t>
  </si>
  <si>
    <t>002353</t>
  </si>
  <si>
    <t>002639</t>
  </si>
  <si>
    <t>202107021914</t>
  </si>
  <si>
    <t>王修孟</t>
  </si>
  <si>
    <t>202107021923</t>
  </si>
  <si>
    <t>赵永燕</t>
  </si>
  <si>
    <t>202107021930</t>
  </si>
  <si>
    <t>003486</t>
  </si>
  <si>
    <t>202107022002</t>
  </si>
  <si>
    <t>张振浩</t>
  </si>
  <si>
    <t>202107022007</t>
  </si>
  <si>
    <t>002381</t>
  </si>
  <si>
    <t>002391</t>
  </si>
  <si>
    <t>李奇倩</t>
  </si>
  <si>
    <t>003470</t>
  </si>
  <si>
    <t>202107022027</t>
  </si>
  <si>
    <t>003819</t>
  </si>
  <si>
    <t>202107022101</t>
  </si>
  <si>
    <t>002412</t>
  </si>
  <si>
    <t>张鹏燕</t>
  </si>
  <si>
    <t>202107022124</t>
  </si>
  <si>
    <t>祝孟雪</t>
  </si>
  <si>
    <t>005589</t>
  </si>
  <si>
    <t>202107022210</t>
  </si>
  <si>
    <t>李沁娜</t>
  </si>
  <si>
    <t>004595</t>
  </si>
  <si>
    <t>202107022214</t>
  </si>
  <si>
    <t>井方宇</t>
  </si>
  <si>
    <t>004371</t>
  </si>
  <si>
    <t>202107022216</t>
  </si>
  <si>
    <t>贾梦霏</t>
  </si>
  <si>
    <t>003263</t>
  </si>
  <si>
    <t>202107022227</t>
  </si>
  <si>
    <t>003947</t>
  </si>
  <si>
    <t>202107022305</t>
  </si>
  <si>
    <t>002466</t>
  </si>
  <si>
    <t>002468</t>
  </si>
  <si>
    <t>002469</t>
  </si>
  <si>
    <t>002472</t>
  </si>
  <si>
    <t>刘慧芳</t>
  </si>
  <si>
    <t>002738</t>
  </si>
  <si>
    <t>202107022320</t>
  </si>
  <si>
    <t>202107022408</t>
  </si>
  <si>
    <t>003975</t>
  </si>
  <si>
    <t>202107022414</t>
  </si>
  <si>
    <t>202107022417</t>
  </si>
  <si>
    <t>石淑艳</t>
  </si>
  <si>
    <t>202107022422</t>
  </si>
  <si>
    <t>郭东明</t>
  </si>
  <si>
    <t>202107022424</t>
  </si>
  <si>
    <t>004364</t>
  </si>
  <si>
    <t>202107022428</t>
  </si>
  <si>
    <t>002519</t>
  </si>
  <si>
    <t>王培培</t>
  </si>
  <si>
    <t>202107022505</t>
  </si>
  <si>
    <t>002539</t>
  </si>
  <si>
    <t>002543</t>
  </si>
  <si>
    <t>202107022524</t>
  </si>
  <si>
    <t>陈亚楠</t>
  </si>
  <si>
    <t>202107022604</t>
  </si>
  <si>
    <t>202107022610</t>
  </si>
  <si>
    <t>郭世艳</t>
  </si>
  <si>
    <t>003900</t>
  </si>
  <si>
    <t>202107022612</t>
  </si>
  <si>
    <t>002564</t>
  </si>
  <si>
    <t>202107022619</t>
  </si>
  <si>
    <t>002574</t>
  </si>
  <si>
    <t>周鑫垚</t>
  </si>
  <si>
    <t>004218</t>
  </si>
  <si>
    <t>202107022626</t>
  </si>
  <si>
    <t>孙萌萌</t>
  </si>
  <si>
    <t>202107022711</t>
  </si>
  <si>
    <t>202107022713</t>
  </si>
  <si>
    <t>张喜森</t>
  </si>
  <si>
    <t>202107022714</t>
  </si>
  <si>
    <t>刘华春</t>
  </si>
  <si>
    <t>005306</t>
  </si>
  <si>
    <t>202107022715</t>
  </si>
  <si>
    <t>002610</t>
  </si>
  <si>
    <t>张梦瑶</t>
  </si>
  <si>
    <t>202107022806</t>
  </si>
  <si>
    <t>002641</t>
  </si>
  <si>
    <t>202107022909</t>
  </si>
  <si>
    <t>杨婷婷</t>
  </si>
  <si>
    <t>005469</t>
  </si>
  <si>
    <t>202107022926</t>
  </si>
  <si>
    <t>002670</t>
  </si>
  <si>
    <t>202107023001</t>
  </si>
  <si>
    <t>高彦芳</t>
  </si>
  <si>
    <t>202107023005</t>
  </si>
  <si>
    <t>003233</t>
  </si>
  <si>
    <t>202107023017</t>
  </si>
  <si>
    <t>李慧敏</t>
  </si>
  <si>
    <t>202107023026</t>
  </si>
  <si>
    <t>翟晶莹</t>
  </si>
  <si>
    <t>004036</t>
  </si>
  <si>
    <t>202107023105</t>
  </si>
  <si>
    <t>202107023106</t>
  </si>
  <si>
    <t>004114</t>
  </si>
  <si>
    <t>202107023107</t>
  </si>
  <si>
    <t>刘彤彤</t>
  </si>
  <si>
    <t>003509</t>
  </si>
  <si>
    <t>202107023111</t>
  </si>
  <si>
    <t>004042</t>
  </si>
  <si>
    <t>202107023113</t>
  </si>
  <si>
    <t>002878</t>
  </si>
  <si>
    <t>202107023116</t>
  </si>
  <si>
    <t>梁溢洪</t>
  </si>
  <si>
    <t>202107023119</t>
  </si>
  <si>
    <t>徐璐璐</t>
  </si>
  <si>
    <t>002726</t>
  </si>
  <si>
    <t>郭晓彤</t>
  </si>
  <si>
    <t>202107023216</t>
  </si>
  <si>
    <t>202107023217</t>
  </si>
  <si>
    <t>002755</t>
  </si>
  <si>
    <t>202107023301</t>
  </si>
  <si>
    <t>赵飞</t>
  </si>
  <si>
    <t>003389</t>
  </si>
  <si>
    <t>202107023304</t>
  </si>
  <si>
    <t>侯诗若</t>
  </si>
  <si>
    <t>003151</t>
  </si>
  <si>
    <t>202107023305</t>
  </si>
  <si>
    <t>孙欣</t>
  </si>
  <si>
    <t>202107023412</t>
  </si>
  <si>
    <t>王焰鑫</t>
  </si>
  <si>
    <t>003582</t>
  </si>
  <si>
    <t>202107023414</t>
  </si>
  <si>
    <t>002816</t>
  </si>
  <si>
    <t>张倩宇</t>
  </si>
  <si>
    <t>202107023506</t>
  </si>
  <si>
    <t>003966</t>
  </si>
  <si>
    <t>202107023507</t>
  </si>
  <si>
    <t>花玉倩</t>
  </si>
  <si>
    <t>003618</t>
  </si>
  <si>
    <t>202107023510</t>
  </si>
  <si>
    <t>002840</t>
  </si>
  <si>
    <t>胡晓玲</t>
  </si>
  <si>
    <t>003963</t>
  </si>
  <si>
    <t>202107023524</t>
  </si>
  <si>
    <t>郑运梦</t>
  </si>
  <si>
    <t>005255</t>
  </si>
  <si>
    <t>202107023527</t>
  </si>
  <si>
    <t>202107023604</t>
  </si>
  <si>
    <t>202107023617</t>
  </si>
  <si>
    <t>宋梦娟</t>
  </si>
  <si>
    <t>003925</t>
  </si>
  <si>
    <t>202107023618</t>
  </si>
  <si>
    <t>005178</t>
  </si>
  <si>
    <t>202107023627</t>
  </si>
  <si>
    <t>万事博</t>
  </si>
  <si>
    <t>003075</t>
  </si>
  <si>
    <t>202107023702</t>
  </si>
  <si>
    <t>002897</t>
  </si>
  <si>
    <t>003285</t>
  </si>
  <si>
    <t>202107023718</t>
  </si>
  <si>
    <t>戚敬敬</t>
  </si>
  <si>
    <t>202107023724</t>
  </si>
  <si>
    <t>陈佳佳</t>
  </si>
  <si>
    <t>202107023727</t>
  </si>
  <si>
    <t>范秋云</t>
  </si>
  <si>
    <t>202107023729</t>
  </si>
  <si>
    <t>李芳</t>
  </si>
  <si>
    <t>202107023813</t>
  </si>
  <si>
    <t>赵豪</t>
  </si>
  <si>
    <t>004313</t>
  </si>
  <si>
    <t>202107023822</t>
  </si>
  <si>
    <t>赵盼盼</t>
  </si>
  <si>
    <t>202107023826</t>
  </si>
  <si>
    <t>004402</t>
  </si>
  <si>
    <t>202107023902</t>
  </si>
  <si>
    <t>202107024117</t>
  </si>
  <si>
    <t>卞亚楠</t>
  </si>
  <si>
    <t>202107024301</t>
  </si>
  <si>
    <t>202107024312</t>
  </si>
  <si>
    <t>202107024317</t>
  </si>
  <si>
    <t>202107024326</t>
  </si>
  <si>
    <t>003098</t>
  </si>
  <si>
    <t>杨惠荔</t>
  </si>
  <si>
    <t>202107024418</t>
  </si>
  <si>
    <t>202107024424</t>
  </si>
  <si>
    <t>孙苗苗</t>
  </si>
  <si>
    <t>202107024504</t>
  </si>
  <si>
    <t>刘亚楠</t>
  </si>
  <si>
    <t>003294</t>
  </si>
  <si>
    <t>202107024526</t>
  </si>
  <si>
    <t>003164</t>
  </si>
  <si>
    <t>王锴杰</t>
  </si>
  <si>
    <t>005431</t>
  </si>
  <si>
    <t>202107024624</t>
  </si>
  <si>
    <t>郭旭慧</t>
  </si>
  <si>
    <t>202107024626</t>
  </si>
  <si>
    <t>樊尧</t>
  </si>
  <si>
    <t>202107024627</t>
  </si>
  <si>
    <t>苗康</t>
  </si>
  <si>
    <t>202107024630</t>
  </si>
  <si>
    <t>202107024715</t>
  </si>
  <si>
    <t>202107024811</t>
  </si>
  <si>
    <t>牛卫红</t>
  </si>
  <si>
    <t>003739</t>
  </si>
  <si>
    <t>202107024812</t>
  </si>
  <si>
    <t>003225</t>
  </si>
  <si>
    <t>202107024901</t>
  </si>
  <si>
    <t>张雨璐</t>
  </si>
  <si>
    <t>202107025029</t>
  </si>
  <si>
    <t>郭雪芳</t>
  </si>
  <si>
    <t>202107030312</t>
  </si>
  <si>
    <t>王香平</t>
  </si>
  <si>
    <t>202107030406</t>
  </si>
  <si>
    <t>003414</t>
  </si>
  <si>
    <t>202107030518</t>
  </si>
  <si>
    <t>003449</t>
  </si>
  <si>
    <t>202107030602</t>
  </si>
  <si>
    <t>冷晓晓</t>
  </si>
  <si>
    <t>202107030614</t>
  </si>
  <si>
    <t>003487</t>
  </si>
  <si>
    <t>202107030710</t>
  </si>
  <si>
    <t>郭佳倩</t>
  </si>
  <si>
    <t>202107030724</t>
  </si>
  <si>
    <t>202107030806</t>
  </si>
  <si>
    <t>005421</t>
  </si>
  <si>
    <t>202107030814</t>
  </si>
  <si>
    <t>005287</t>
  </si>
  <si>
    <t>202107030815</t>
  </si>
  <si>
    <t>武国栋</t>
  </si>
  <si>
    <t>003660</t>
  </si>
  <si>
    <t>202107030922</t>
  </si>
  <si>
    <t>202107030926</t>
  </si>
  <si>
    <t>003572</t>
  </si>
  <si>
    <t>202107031004</t>
  </si>
  <si>
    <t>何茹</t>
  </si>
  <si>
    <t>202107031026</t>
  </si>
  <si>
    <t>刘彦宏</t>
  </si>
  <si>
    <t>202107031105</t>
  </si>
  <si>
    <t>张庆阳</t>
  </si>
  <si>
    <t>202107031114</t>
  </si>
  <si>
    <t>202107031120</t>
  </si>
  <si>
    <t>003638</t>
  </si>
  <si>
    <t>003645</t>
  </si>
  <si>
    <t>202107031302</t>
  </si>
  <si>
    <t>003679</t>
  </si>
  <si>
    <t>王勇超</t>
  </si>
  <si>
    <t>004309</t>
  </si>
  <si>
    <t>202107031320</t>
  </si>
  <si>
    <t>004736</t>
  </si>
  <si>
    <t>202107031325</t>
  </si>
  <si>
    <t>王一铭</t>
  </si>
  <si>
    <t>202107031328</t>
  </si>
  <si>
    <t>202107031401</t>
  </si>
  <si>
    <t>202107031409</t>
  </si>
  <si>
    <t>王晨歌</t>
  </si>
  <si>
    <t>004379</t>
  </si>
  <si>
    <t>202107031414</t>
  </si>
  <si>
    <t>杨露</t>
  </si>
  <si>
    <t>003775</t>
  </si>
  <si>
    <t>202107031417</t>
  </si>
  <si>
    <t>202107031418</t>
  </si>
  <si>
    <t>202107031428</t>
  </si>
  <si>
    <t>202107031507</t>
  </si>
  <si>
    <t>202107031517</t>
  </si>
  <si>
    <t>朱亚飞</t>
  </si>
  <si>
    <t>005275</t>
  </si>
  <si>
    <t>202107031518</t>
  </si>
  <si>
    <t>马丽霞</t>
  </si>
  <si>
    <t>202107031522</t>
  </si>
  <si>
    <t>高瑞芳</t>
  </si>
  <si>
    <t>202107031526</t>
  </si>
  <si>
    <t>朱锐凤</t>
  </si>
  <si>
    <t>004325</t>
  </si>
  <si>
    <t>202107031605</t>
  </si>
  <si>
    <t>姬鹏洁</t>
  </si>
  <si>
    <t>005049</t>
  </si>
  <si>
    <t>202107031608</t>
  </si>
  <si>
    <t>李晨晖</t>
  </si>
  <si>
    <t>004301</t>
  </si>
  <si>
    <t>202107031624</t>
  </si>
  <si>
    <t>杨莹</t>
  </si>
  <si>
    <t>004501</t>
  </si>
  <si>
    <t>202107031706</t>
  </si>
  <si>
    <t>003795</t>
  </si>
  <si>
    <t>牛孟可</t>
  </si>
  <si>
    <t>202107031718</t>
  </si>
  <si>
    <t>马艺玲</t>
  </si>
  <si>
    <t>202107031719</t>
  </si>
  <si>
    <t>宋爽</t>
  </si>
  <si>
    <t>202107031727</t>
  </si>
  <si>
    <t>李梦雪</t>
  </si>
  <si>
    <t>202107031728</t>
  </si>
  <si>
    <t>李俊霄</t>
  </si>
  <si>
    <t>202107031815</t>
  </si>
  <si>
    <t>202107031823</t>
  </si>
  <si>
    <t>李嘉欣</t>
  </si>
  <si>
    <t>005536</t>
  </si>
  <si>
    <t>202107031905</t>
  </si>
  <si>
    <t>赵依依</t>
  </si>
  <si>
    <t>202107031908</t>
  </si>
  <si>
    <t>202107031915</t>
  </si>
  <si>
    <t>朱玉冉</t>
  </si>
  <si>
    <t>202107031923</t>
  </si>
  <si>
    <t>耿庚</t>
  </si>
  <si>
    <t>202107032002</t>
  </si>
  <si>
    <t>202107032012</t>
  </si>
  <si>
    <t>李伟</t>
  </si>
  <si>
    <t>202107032015</t>
  </si>
  <si>
    <t>202107032024</t>
  </si>
  <si>
    <t>陈梦茹</t>
  </si>
  <si>
    <t>202107032030</t>
  </si>
  <si>
    <t>原海鑫</t>
  </si>
  <si>
    <t>202107032109</t>
  </si>
  <si>
    <t>202107032207</t>
  </si>
  <si>
    <t>202107032226</t>
  </si>
  <si>
    <t>张珂菲</t>
  </si>
  <si>
    <t>202107032313</t>
  </si>
  <si>
    <t>茹雪楠</t>
  </si>
  <si>
    <t>004492</t>
  </si>
  <si>
    <t>202107032318</t>
  </si>
  <si>
    <t>202107032324</t>
  </si>
  <si>
    <t>潘琪</t>
  </si>
  <si>
    <t>004401</t>
  </si>
  <si>
    <t>202107032422</t>
  </si>
  <si>
    <t>202107032516</t>
  </si>
  <si>
    <t>吕垚垚</t>
  </si>
  <si>
    <t>202107032520</t>
  </si>
  <si>
    <t>刘路路</t>
  </si>
  <si>
    <t>202107032526</t>
  </si>
  <si>
    <t>004088</t>
  </si>
  <si>
    <t>202107032614</t>
  </si>
  <si>
    <t>林文静</t>
  </si>
  <si>
    <t>202107032617</t>
  </si>
  <si>
    <t>张玉梦</t>
  </si>
  <si>
    <t>004522</t>
  </si>
  <si>
    <t>202107032623</t>
  </si>
  <si>
    <t>展秋菊</t>
  </si>
  <si>
    <t>202107032702</t>
  </si>
  <si>
    <t>杜志芸</t>
  </si>
  <si>
    <t>202107032704</t>
  </si>
  <si>
    <t>史一珂</t>
  </si>
  <si>
    <t>202107032705</t>
  </si>
  <si>
    <t>202107032708</t>
  </si>
  <si>
    <t>高慧云</t>
  </si>
  <si>
    <t>202107032715</t>
  </si>
  <si>
    <t>202107032813</t>
  </si>
  <si>
    <t>武芳</t>
  </si>
  <si>
    <t>004686</t>
  </si>
  <si>
    <t>202107032910</t>
  </si>
  <si>
    <t>202107032922</t>
  </si>
  <si>
    <t>004707</t>
  </si>
  <si>
    <t>202107032924</t>
  </si>
  <si>
    <t>202107033002</t>
  </si>
  <si>
    <t>202107033006</t>
  </si>
  <si>
    <t>202107033019</t>
  </si>
  <si>
    <t>名次</t>
    <phoneticPr fontId="3" type="noConversion"/>
  </si>
  <si>
    <t>赵欣语</t>
  </si>
  <si>
    <t>005046</t>
  </si>
  <si>
    <t>202107024309</t>
  </si>
  <si>
    <t>004136</t>
  </si>
  <si>
    <t>202107014330</t>
  </si>
  <si>
    <t>刘莹莹</t>
  </si>
  <si>
    <t>005213</t>
  </si>
  <si>
    <t>202107014027</t>
  </si>
  <si>
    <t>000957</t>
  </si>
  <si>
    <t>202107023924</t>
  </si>
  <si>
    <t>焦悦雯</t>
  </si>
  <si>
    <t>004997</t>
  </si>
  <si>
    <t>202107012129</t>
  </si>
  <si>
    <t>003466</t>
  </si>
  <si>
    <t>202107024319</t>
  </si>
  <si>
    <t>003013</t>
  </si>
  <si>
    <t>202107013422</t>
  </si>
  <si>
    <t>牛超</t>
  </si>
  <si>
    <t>000621</t>
  </si>
  <si>
    <t>202107011112</t>
  </si>
  <si>
    <t>吕静</t>
  </si>
  <si>
    <t>001612</t>
  </si>
  <si>
    <t>202107010628</t>
  </si>
  <si>
    <t>杨光</t>
  </si>
  <si>
    <t>202107013816</t>
  </si>
  <si>
    <t>005391</t>
  </si>
  <si>
    <t>202107023920</t>
  </si>
  <si>
    <t>003134</t>
  </si>
  <si>
    <t>202107014324</t>
  </si>
  <si>
    <t>002852</t>
  </si>
  <si>
    <t>202107022805</t>
  </si>
  <si>
    <t>004393</t>
  </si>
  <si>
    <t>202107015122</t>
  </si>
  <si>
    <t>000975</t>
  </si>
  <si>
    <t>202107021612</t>
  </si>
  <si>
    <t>001517</t>
  </si>
  <si>
    <t>202107013306</t>
  </si>
  <si>
    <t>000430</t>
  </si>
  <si>
    <t>202107015116</t>
  </si>
  <si>
    <t>梁路鑫</t>
  </si>
  <si>
    <t>003586</t>
  </si>
  <si>
    <t>202107020504</t>
  </si>
  <si>
    <t>001826</t>
  </si>
  <si>
    <t>202107032722</t>
  </si>
  <si>
    <t>备注</t>
    <phoneticPr fontId="3" type="noConversion"/>
  </si>
  <si>
    <t>3</t>
    <phoneticPr fontId="3" type="noConversion"/>
  </si>
  <si>
    <t>递补进入面试</t>
    <phoneticPr fontId="3" type="noConversion"/>
  </si>
  <si>
    <t>3</t>
    <phoneticPr fontId="3" type="noConversion"/>
  </si>
  <si>
    <t>张红</t>
    <phoneticPr fontId="3" type="noConversion"/>
  </si>
  <si>
    <t>递补进入面试</t>
    <phoneticPr fontId="3" type="noConversion"/>
  </si>
  <si>
    <t>3</t>
    <phoneticPr fontId="3" type="noConversion"/>
  </si>
  <si>
    <t>递补进入面试</t>
    <phoneticPr fontId="3" type="noConversion"/>
  </si>
  <si>
    <t>6</t>
    <phoneticPr fontId="3" type="noConversion"/>
  </si>
  <si>
    <t>申久刚</t>
    <phoneticPr fontId="3" type="noConversion"/>
  </si>
  <si>
    <t>递补进入面试</t>
    <phoneticPr fontId="3" type="noConversion"/>
  </si>
  <si>
    <t>吕鑫岩</t>
    <phoneticPr fontId="3" type="noConversion"/>
  </si>
  <si>
    <t>刘苗苗</t>
    <phoneticPr fontId="3" type="noConversion"/>
  </si>
  <si>
    <t>王嘉明</t>
    <phoneticPr fontId="3" type="noConversion"/>
  </si>
  <si>
    <t>薛夏楠</t>
    <phoneticPr fontId="3" type="noConversion"/>
  </si>
  <si>
    <t>王敏</t>
    <phoneticPr fontId="3" type="noConversion"/>
  </si>
  <si>
    <t>荆佳妍</t>
    <phoneticPr fontId="3" type="noConversion"/>
  </si>
  <si>
    <t>路小苹</t>
    <phoneticPr fontId="3" type="noConversion"/>
  </si>
  <si>
    <t>崔路路</t>
    <phoneticPr fontId="3" type="noConversion"/>
  </si>
  <si>
    <t>张佳丽</t>
    <phoneticPr fontId="3" type="noConversion"/>
  </si>
  <si>
    <t>丁艺昌</t>
    <phoneticPr fontId="3" type="noConversion"/>
  </si>
  <si>
    <t>马宁</t>
    <phoneticPr fontId="3" type="noConversion"/>
  </si>
  <si>
    <t>张怀哲</t>
    <phoneticPr fontId="3" type="noConversion"/>
  </si>
  <si>
    <t>梁静静</t>
    <phoneticPr fontId="3" type="noConversion"/>
  </si>
  <si>
    <t>3</t>
    <phoneticPr fontId="3" type="noConversion"/>
  </si>
  <si>
    <t>宁杜娟</t>
    <phoneticPr fontId="3" type="noConversion"/>
  </si>
  <si>
    <t>递补进入面试</t>
    <phoneticPr fontId="3" type="noConversion"/>
  </si>
  <si>
    <t>孙怡飞</t>
    <phoneticPr fontId="3" type="noConversion"/>
  </si>
  <si>
    <t>杜明姝</t>
    <phoneticPr fontId="3" type="noConversion"/>
  </si>
  <si>
    <t>高静怡</t>
    <phoneticPr fontId="3" type="noConversion"/>
  </si>
  <si>
    <t>赵娟</t>
    <phoneticPr fontId="3" type="noConversion"/>
  </si>
  <si>
    <t>靳双双</t>
    <phoneticPr fontId="3" type="noConversion"/>
  </si>
  <si>
    <t>王雅毓</t>
    <phoneticPr fontId="3" type="noConversion"/>
  </si>
  <si>
    <t>杨玙璠</t>
    <phoneticPr fontId="3" type="noConversion"/>
  </si>
  <si>
    <t>韦卓君</t>
    <phoneticPr fontId="3" type="noConversion"/>
  </si>
  <si>
    <t>郭荣雨</t>
    <phoneticPr fontId="3" type="noConversion"/>
  </si>
  <si>
    <t>高歌</t>
    <phoneticPr fontId="3" type="noConversion"/>
  </si>
  <si>
    <t>李润琴</t>
    <phoneticPr fontId="3" type="noConversion"/>
  </si>
  <si>
    <t>王琦</t>
    <phoneticPr fontId="3" type="noConversion"/>
  </si>
  <si>
    <t>蔡鑫杰</t>
    <phoneticPr fontId="3" type="noConversion"/>
  </si>
  <si>
    <t>尚怡霏</t>
    <phoneticPr fontId="3" type="noConversion"/>
  </si>
  <si>
    <t>徐静</t>
    <phoneticPr fontId="3" type="noConversion"/>
  </si>
  <si>
    <t>张鑫</t>
    <phoneticPr fontId="3" type="noConversion"/>
  </si>
  <si>
    <t>闫莹莹</t>
    <phoneticPr fontId="3" type="noConversion"/>
  </si>
  <si>
    <t>5</t>
    <phoneticPr fontId="3" type="noConversion"/>
  </si>
  <si>
    <t>递补进入面试</t>
    <phoneticPr fontId="3" type="noConversion"/>
  </si>
  <si>
    <t>朱晓晨</t>
    <phoneticPr fontId="3" type="noConversion"/>
  </si>
  <si>
    <t>周克蕊</t>
    <phoneticPr fontId="3" type="noConversion"/>
  </si>
  <si>
    <t>韩晶</t>
    <phoneticPr fontId="3" type="noConversion"/>
  </si>
  <si>
    <t>高晓英</t>
    <phoneticPr fontId="3" type="noConversion"/>
  </si>
  <si>
    <t>张静静</t>
    <phoneticPr fontId="3" type="noConversion"/>
  </si>
  <si>
    <t>郭金枝</t>
    <phoneticPr fontId="3" type="noConversion"/>
  </si>
  <si>
    <t>周婷</t>
    <phoneticPr fontId="3" type="noConversion"/>
  </si>
  <si>
    <t>李佳</t>
    <phoneticPr fontId="3" type="noConversion"/>
  </si>
  <si>
    <t>3</t>
    <phoneticPr fontId="3" type="noConversion"/>
  </si>
  <si>
    <t>刘贝贝</t>
    <phoneticPr fontId="3" type="noConversion"/>
  </si>
  <si>
    <t>递补进入面试</t>
    <phoneticPr fontId="3" type="noConversion"/>
  </si>
  <si>
    <t>黄雅静</t>
    <phoneticPr fontId="3" type="noConversion"/>
  </si>
  <si>
    <t>任鹏慧</t>
    <phoneticPr fontId="3" type="noConversion"/>
  </si>
  <si>
    <t>周童</t>
    <phoneticPr fontId="3" type="noConversion"/>
  </si>
  <si>
    <t>李珊珊</t>
    <phoneticPr fontId="3" type="noConversion"/>
  </si>
  <si>
    <t>张瑞祺</t>
    <phoneticPr fontId="3" type="noConversion"/>
  </si>
  <si>
    <t>郭文星</t>
    <phoneticPr fontId="3" type="noConversion"/>
  </si>
  <si>
    <t>齐宁宁</t>
    <phoneticPr fontId="3" type="noConversion"/>
  </si>
  <si>
    <t>孙洁</t>
    <phoneticPr fontId="3" type="noConversion"/>
  </si>
  <si>
    <t>鲁文惠</t>
    <phoneticPr fontId="3" type="noConversion"/>
  </si>
  <si>
    <t>王晓旭</t>
    <phoneticPr fontId="3" type="noConversion"/>
  </si>
  <si>
    <t>杜亚蒙</t>
    <phoneticPr fontId="3" type="noConversion"/>
  </si>
  <si>
    <t>郭雅慧</t>
    <phoneticPr fontId="3" type="noConversion"/>
  </si>
  <si>
    <t>王淑娜</t>
    <phoneticPr fontId="3" type="noConversion"/>
  </si>
  <si>
    <t>樊紫薇</t>
    <phoneticPr fontId="3" type="noConversion"/>
  </si>
  <si>
    <t>宋林霞</t>
    <phoneticPr fontId="3" type="noConversion"/>
  </si>
  <si>
    <t>宋琪</t>
    <phoneticPr fontId="3" type="noConversion"/>
  </si>
  <si>
    <t>杨佳琪</t>
    <phoneticPr fontId="3" type="noConversion"/>
  </si>
  <si>
    <t>杨科科</t>
    <phoneticPr fontId="3" type="noConversion"/>
  </si>
  <si>
    <t>张璐瑶</t>
    <phoneticPr fontId="3" type="noConversion"/>
  </si>
  <si>
    <t>王柔柔</t>
    <phoneticPr fontId="3" type="noConversion"/>
  </si>
  <si>
    <t>白方慧</t>
    <phoneticPr fontId="3" type="noConversion"/>
  </si>
  <si>
    <t>潘庆芳</t>
    <phoneticPr fontId="3" type="noConversion"/>
  </si>
  <si>
    <t>杜爽</t>
    <phoneticPr fontId="3" type="noConversion"/>
  </si>
  <si>
    <t>张玲</t>
    <phoneticPr fontId="3" type="noConversion"/>
  </si>
  <si>
    <t>张换娣</t>
    <phoneticPr fontId="3" type="noConversion"/>
  </si>
  <si>
    <t>贾雪曼</t>
    <phoneticPr fontId="3" type="noConversion"/>
  </si>
  <si>
    <t>33</t>
    <phoneticPr fontId="3" type="noConversion"/>
  </si>
  <si>
    <t>葛永欣</t>
    <phoneticPr fontId="3" type="noConversion"/>
  </si>
  <si>
    <t>张昕</t>
    <phoneticPr fontId="3" type="noConversion"/>
  </si>
  <si>
    <t>郑倩茹</t>
    <phoneticPr fontId="3" type="noConversion"/>
  </si>
  <si>
    <t>朱性琳</t>
    <phoneticPr fontId="3" type="noConversion"/>
  </si>
  <si>
    <t>张冰昕</t>
    <phoneticPr fontId="3" type="noConversion"/>
  </si>
  <si>
    <t>张丽萍</t>
    <phoneticPr fontId="3" type="noConversion"/>
  </si>
  <si>
    <t>高原</t>
    <phoneticPr fontId="3" type="noConversion"/>
  </si>
  <si>
    <t>王云</t>
    <phoneticPr fontId="3" type="noConversion"/>
  </si>
  <si>
    <t>任楠楠</t>
    <phoneticPr fontId="3" type="noConversion"/>
  </si>
  <si>
    <t>王玥</t>
    <phoneticPr fontId="3" type="noConversion"/>
  </si>
  <si>
    <t>李晶</t>
    <phoneticPr fontId="3" type="noConversion"/>
  </si>
  <si>
    <t>张婷</t>
    <phoneticPr fontId="3" type="noConversion"/>
  </si>
  <si>
    <t>韩瑞莹</t>
    <phoneticPr fontId="3" type="noConversion"/>
  </si>
  <si>
    <t>张晓</t>
    <phoneticPr fontId="3" type="noConversion"/>
  </si>
  <si>
    <t>27</t>
    <phoneticPr fontId="3" type="noConversion"/>
  </si>
  <si>
    <t>王卓然</t>
    <phoneticPr fontId="3" type="noConversion"/>
  </si>
  <si>
    <t>递补进入面试</t>
    <phoneticPr fontId="3" type="noConversion"/>
  </si>
  <si>
    <t>递补进入面试</t>
    <phoneticPr fontId="3" type="noConversion"/>
  </si>
  <si>
    <t>卢瑶</t>
    <phoneticPr fontId="3" type="noConversion"/>
  </si>
  <si>
    <t>何李玲</t>
    <phoneticPr fontId="3" type="noConversion"/>
  </si>
  <si>
    <t>郝清颖</t>
    <phoneticPr fontId="3" type="noConversion"/>
  </si>
  <si>
    <t>齐恒</t>
    <phoneticPr fontId="3" type="noConversion"/>
  </si>
  <si>
    <t>刘媛</t>
    <phoneticPr fontId="3" type="noConversion"/>
  </si>
  <si>
    <t>连汗般</t>
    <phoneticPr fontId="3" type="noConversion"/>
  </si>
  <si>
    <t>吴旋旋</t>
    <phoneticPr fontId="3" type="noConversion"/>
  </si>
  <si>
    <t>王艳荣</t>
    <phoneticPr fontId="3" type="noConversion"/>
  </si>
  <si>
    <t>高硕</t>
    <phoneticPr fontId="3" type="noConversion"/>
  </si>
  <si>
    <t>郭珂</t>
    <phoneticPr fontId="3" type="noConversion"/>
  </si>
  <si>
    <t>岳鑫</t>
    <phoneticPr fontId="3" type="noConversion"/>
  </si>
  <si>
    <t>李丽</t>
    <phoneticPr fontId="3" type="noConversion"/>
  </si>
  <si>
    <t>孙洪</t>
    <phoneticPr fontId="3" type="noConversion"/>
  </si>
  <si>
    <t>牛梦冉</t>
    <phoneticPr fontId="3" type="noConversion"/>
  </si>
  <si>
    <t>陈媛莹</t>
    <phoneticPr fontId="3" type="noConversion"/>
  </si>
  <si>
    <t>沈静雨</t>
    <phoneticPr fontId="3" type="noConversion"/>
  </si>
  <si>
    <t>璩琰杰</t>
    <phoneticPr fontId="3" type="noConversion"/>
  </si>
  <si>
    <t>董玉阳</t>
    <phoneticPr fontId="3" type="noConversion"/>
  </si>
  <si>
    <t>刘航</t>
    <phoneticPr fontId="3" type="noConversion"/>
  </si>
  <si>
    <t>姚开格</t>
    <phoneticPr fontId="3" type="noConversion"/>
  </si>
  <si>
    <t>范子芸</t>
    <phoneticPr fontId="3" type="noConversion"/>
  </si>
  <si>
    <t>吴笑雨</t>
    <phoneticPr fontId="3" type="noConversion"/>
  </si>
  <si>
    <t>常彩霞</t>
    <phoneticPr fontId="3" type="noConversion"/>
  </si>
  <si>
    <t>侯春如</t>
    <phoneticPr fontId="3" type="noConversion"/>
  </si>
  <si>
    <t>郑晓文</t>
    <phoneticPr fontId="3" type="noConversion"/>
  </si>
  <si>
    <t>王艳娜</t>
    <phoneticPr fontId="3" type="noConversion"/>
  </si>
  <si>
    <t>王英英</t>
    <phoneticPr fontId="3" type="noConversion"/>
  </si>
  <si>
    <t>孙世慧</t>
    <phoneticPr fontId="3" type="noConversion"/>
  </si>
  <si>
    <t>孙永洁</t>
    <phoneticPr fontId="3" type="noConversion"/>
  </si>
  <si>
    <t>蔡鹃孜</t>
    <phoneticPr fontId="3" type="noConversion"/>
  </si>
  <si>
    <t>岳喜强</t>
    <phoneticPr fontId="3" type="noConversion"/>
  </si>
  <si>
    <t>赵冉</t>
    <phoneticPr fontId="3" type="noConversion"/>
  </si>
  <si>
    <t>刘飞亚</t>
    <phoneticPr fontId="3" type="noConversion"/>
  </si>
  <si>
    <t>6</t>
    <phoneticPr fontId="3" type="noConversion"/>
  </si>
  <si>
    <t>递补进入面试</t>
    <phoneticPr fontId="3" type="noConversion"/>
  </si>
  <si>
    <t>李鹏辉</t>
    <phoneticPr fontId="3" type="noConversion"/>
  </si>
  <si>
    <t>赵琰</t>
    <phoneticPr fontId="3" type="noConversion"/>
  </si>
  <si>
    <t>李焜</t>
    <phoneticPr fontId="3" type="noConversion"/>
  </si>
  <si>
    <t>6</t>
    <phoneticPr fontId="3" type="noConversion"/>
  </si>
  <si>
    <t>王烨</t>
    <phoneticPr fontId="3" type="noConversion"/>
  </si>
  <si>
    <t>贾然然</t>
    <phoneticPr fontId="3" type="noConversion"/>
  </si>
  <si>
    <t>5</t>
    <phoneticPr fontId="3" type="noConversion"/>
  </si>
  <si>
    <t>001241</t>
    <phoneticPr fontId="3" type="noConversion"/>
  </si>
  <si>
    <t>递补进入面试</t>
    <phoneticPr fontId="3" type="noConversion"/>
  </si>
  <si>
    <t>6</t>
    <phoneticPr fontId="3" type="noConversion"/>
  </si>
  <si>
    <t>李德轩</t>
    <phoneticPr fontId="3" type="noConversion"/>
  </si>
  <si>
    <t>张豪</t>
    <phoneticPr fontId="3" type="noConversion"/>
  </si>
  <si>
    <t>徐露</t>
    <phoneticPr fontId="3" type="noConversion"/>
  </si>
  <si>
    <t>王玉洁</t>
    <phoneticPr fontId="3" type="noConversion"/>
  </si>
  <si>
    <t>陈萱</t>
    <phoneticPr fontId="3" type="noConversion"/>
  </si>
  <si>
    <t>易传鑫</t>
    <phoneticPr fontId="3" type="noConversion"/>
  </si>
  <si>
    <t>王雪超</t>
    <phoneticPr fontId="3" type="noConversion"/>
  </si>
  <si>
    <t>陈颖帆</t>
    <phoneticPr fontId="3" type="noConversion"/>
  </si>
  <si>
    <t>马丽丽</t>
    <phoneticPr fontId="3" type="noConversion"/>
  </si>
  <si>
    <t>艾嘉</t>
    <phoneticPr fontId="3" type="noConversion"/>
  </si>
  <si>
    <t>贺孟琦</t>
    <phoneticPr fontId="3" type="noConversion"/>
  </si>
  <si>
    <t>韩晓晴</t>
    <phoneticPr fontId="3" type="noConversion"/>
  </si>
  <si>
    <t>李翌</t>
    <phoneticPr fontId="3" type="noConversion"/>
  </si>
  <si>
    <t>李莹</t>
    <phoneticPr fontId="3" type="noConversion"/>
  </si>
  <si>
    <t>楚茹雪</t>
    <phoneticPr fontId="3" type="noConversion"/>
  </si>
  <si>
    <t>曹珍珍</t>
    <phoneticPr fontId="3" type="noConversion"/>
  </si>
  <si>
    <t>张鲜</t>
    <phoneticPr fontId="3" type="noConversion"/>
  </si>
  <si>
    <t>梁辰</t>
    <phoneticPr fontId="3" type="noConversion"/>
  </si>
  <si>
    <t>李子婕</t>
    <phoneticPr fontId="3" type="noConversion"/>
  </si>
  <si>
    <t>王书萌</t>
    <phoneticPr fontId="3" type="noConversion"/>
  </si>
  <si>
    <t>张春飞</t>
    <phoneticPr fontId="3" type="noConversion"/>
  </si>
  <si>
    <t>秦艳艳</t>
    <phoneticPr fontId="3" type="noConversion"/>
  </si>
  <si>
    <t>赵瑜</t>
    <phoneticPr fontId="3" type="noConversion"/>
  </si>
  <si>
    <t>6</t>
    <phoneticPr fontId="3" type="noConversion"/>
  </si>
  <si>
    <t>曹雅雯</t>
    <phoneticPr fontId="3" type="noConversion"/>
  </si>
  <si>
    <t>递补进入面试</t>
    <phoneticPr fontId="3" type="noConversion"/>
  </si>
  <si>
    <t>韦佑璐</t>
    <phoneticPr fontId="3" type="noConversion"/>
  </si>
  <si>
    <t>王鑫鑫</t>
    <phoneticPr fontId="3" type="noConversion"/>
  </si>
  <si>
    <t>王丽萍</t>
    <phoneticPr fontId="3" type="noConversion"/>
  </si>
  <si>
    <t>李晨红</t>
    <phoneticPr fontId="3" type="noConversion"/>
  </si>
  <si>
    <t>宋志平</t>
    <phoneticPr fontId="3" type="noConversion"/>
  </si>
  <si>
    <t>9</t>
    <phoneticPr fontId="3" type="noConversion"/>
  </si>
  <si>
    <t>赵淑艳</t>
    <phoneticPr fontId="3" type="noConversion"/>
  </si>
  <si>
    <t>2</t>
    <phoneticPr fontId="3" type="noConversion"/>
  </si>
  <si>
    <t>闫玉艳</t>
    <phoneticPr fontId="3" type="noConversion"/>
  </si>
  <si>
    <t>王玲玉</t>
    <phoneticPr fontId="3" type="noConversion"/>
  </si>
  <si>
    <t>张慧洋</t>
    <phoneticPr fontId="3" type="noConversion"/>
  </si>
  <si>
    <t>曹倩倩</t>
    <phoneticPr fontId="3" type="noConversion"/>
  </si>
  <si>
    <t>高明楠</t>
    <phoneticPr fontId="3" type="noConversion"/>
  </si>
  <si>
    <t>苗常莉</t>
    <phoneticPr fontId="3" type="noConversion"/>
  </si>
  <si>
    <t>马子静</t>
    <phoneticPr fontId="3" type="noConversion"/>
  </si>
  <si>
    <t>靳芳芳</t>
    <phoneticPr fontId="3" type="noConversion"/>
  </si>
  <si>
    <t>郭怡辉</t>
    <phoneticPr fontId="3" type="noConversion"/>
  </si>
  <si>
    <t>王双双</t>
    <phoneticPr fontId="3" type="noConversion"/>
  </si>
  <si>
    <t>3</t>
    <phoneticPr fontId="3" type="noConversion"/>
  </si>
  <si>
    <t>曹佳琪</t>
    <phoneticPr fontId="3" type="noConversion"/>
  </si>
  <si>
    <t>张洁</t>
    <phoneticPr fontId="3" type="noConversion"/>
  </si>
  <si>
    <t>任晓旭</t>
    <phoneticPr fontId="3" type="noConversion"/>
  </si>
  <si>
    <t>陈玲玲</t>
    <phoneticPr fontId="3" type="noConversion"/>
  </si>
  <si>
    <t>刘瑶</t>
    <phoneticPr fontId="3" type="noConversion"/>
  </si>
  <si>
    <t>李佳莉</t>
    <phoneticPr fontId="3" type="noConversion"/>
  </si>
  <si>
    <t>6</t>
    <phoneticPr fontId="3" type="noConversion"/>
  </si>
  <si>
    <t>马欢</t>
    <phoneticPr fontId="3" type="noConversion"/>
  </si>
  <si>
    <t>递补进入面试</t>
    <phoneticPr fontId="3" type="noConversion"/>
  </si>
  <si>
    <t>周相锐</t>
    <phoneticPr fontId="3" type="noConversion"/>
  </si>
  <si>
    <t>陈旭</t>
    <phoneticPr fontId="3" type="noConversion"/>
  </si>
  <si>
    <t>新乡市卫滨区（高新区）2021年区属学校公开招聘中小学幼儿园教师                面试人员名单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</si>
</sst>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0"/>
      <name val="Arial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Arial"/>
      <family val="2"/>
    </font>
    <font>
      <b/>
      <sz val="12"/>
      <name val="Arial"/>
      <family val="2"/>
    </font>
    <font>
      <sz val="14"/>
      <name val="仿宋_GB2312"/>
      <family val="3"/>
      <charset val="134"/>
    </font>
    <font>
      <sz val="20"/>
      <name val="方正小标宋简体"/>
      <family val="4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6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04"/>
  <sheetViews>
    <sheetView tabSelected="1" zoomScaleNormal="100" zoomScaleSheetLayoutView="100" workbookViewId="0">
      <pane ySplit="2" topLeftCell="A3" activePane="bottomLeft" state="frozen"/>
      <selection pane="bottomLeft" activeCell="L393" sqref="L393"/>
    </sheetView>
  </sheetViews>
  <sheetFormatPr defaultColWidth="8.7109375" defaultRowHeight="15" customHeight="1"/>
  <cols>
    <col min="1" max="1" width="7.7109375" style="1" customWidth="1"/>
    <col min="2" max="2" width="11.85546875" style="1" customWidth="1"/>
    <col min="3" max="3" width="17" style="1" customWidth="1"/>
    <col min="4" max="4" width="21.85546875" style="1" customWidth="1"/>
    <col min="5" max="5" width="34.140625" style="1" customWidth="1"/>
    <col min="6" max="6" width="15.140625" style="2" customWidth="1"/>
    <col min="7" max="7" width="16.42578125" style="1" customWidth="1"/>
    <col min="8" max="16384" width="8.7109375" style="1"/>
  </cols>
  <sheetData>
    <row r="1" spans="1:7" ht="57" customHeight="1">
      <c r="A1" s="13" t="s">
        <v>1314</v>
      </c>
      <c r="B1" s="13"/>
      <c r="C1" s="13"/>
      <c r="D1" s="13"/>
      <c r="E1" s="13"/>
      <c r="F1" s="13"/>
      <c r="G1" s="13"/>
    </row>
    <row r="2" spans="1:7" ht="28.5" customHeight="1">
      <c r="A2" s="14" t="s">
        <v>1066</v>
      </c>
      <c r="B2" s="14" t="s">
        <v>0</v>
      </c>
      <c r="C2" s="14" t="s">
        <v>1</v>
      </c>
      <c r="D2" s="14" t="s">
        <v>2</v>
      </c>
      <c r="E2" s="14" t="s">
        <v>3</v>
      </c>
      <c r="F2" s="14" t="s">
        <v>4</v>
      </c>
      <c r="G2" s="14" t="s">
        <v>1111</v>
      </c>
    </row>
    <row r="3" spans="1:7" s="3" customFormat="1" ht="24.75" customHeight="1">
      <c r="A3" s="4">
        <f>COUNTIFS(E:E,E3,F:F,"&gt;"&amp;F3)+1</f>
        <v>1</v>
      </c>
      <c r="B3" s="5" t="s">
        <v>714</v>
      </c>
      <c r="C3" s="5" t="s">
        <v>242</v>
      </c>
      <c r="D3" s="5" t="s">
        <v>715</v>
      </c>
      <c r="E3" s="5" t="s">
        <v>162</v>
      </c>
      <c r="F3" s="6">
        <v>65.8</v>
      </c>
      <c r="G3" s="4"/>
    </row>
    <row r="4" spans="1:7" s="3" customFormat="1" ht="24.75" customHeight="1">
      <c r="A4" s="4">
        <v>2</v>
      </c>
      <c r="B4" s="5" t="s">
        <v>220</v>
      </c>
      <c r="C4" s="5" t="s">
        <v>221</v>
      </c>
      <c r="D4" s="5" t="s">
        <v>222</v>
      </c>
      <c r="E4" s="5" t="s">
        <v>162</v>
      </c>
      <c r="F4" s="6">
        <v>62.4</v>
      </c>
      <c r="G4" s="4"/>
    </row>
    <row r="5" spans="1:7" ht="24.75" customHeight="1">
      <c r="A5" s="10" t="s">
        <v>1112</v>
      </c>
      <c r="B5" s="5" t="s">
        <v>1067</v>
      </c>
      <c r="C5" s="5" t="s">
        <v>1068</v>
      </c>
      <c r="D5" s="5" t="s">
        <v>1069</v>
      </c>
      <c r="E5" s="5" t="s">
        <v>162</v>
      </c>
      <c r="F5" s="6">
        <v>61.4</v>
      </c>
      <c r="G5" s="11" t="s">
        <v>1113</v>
      </c>
    </row>
    <row r="6" spans="1:7" s="3" customFormat="1" ht="24.75" customHeight="1">
      <c r="A6" s="4">
        <f>COUNTIFS(E:E,E6,F:F,"&gt;"&amp;F6)+1</f>
        <v>1</v>
      </c>
      <c r="B6" s="5" t="s">
        <v>1020</v>
      </c>
      <c r="C6" s="5" t="s">
        <v>955</v>
      </c>
      <c r="D6" s="5" t="s">
        <v>1021</v>
      </c>
      <c r="E6" s="5" t="s">
        <v>54</v>
      </c>
      <c r="F6" s="6">
        <v>70.900000000000006</v>
      </c>
      <c r="G6" s="4"/>
    </row>
    <row r="7" spans="1:7" s="3" customFormat="1" ht="24.75" customHeight="1">
      <c r="A7" s="4">
        <f>COUNTIFS(E:E,E7,F:F,"&gt;"&amp;F7)+1</f>
        <v>2</v>
      </c>
      <c r="B7" s="5" t="s">
        <v>130</v>
      </c>
      <c r="C7" s="5" t="s">
        <v>131</v>
      </c>
      <c r="D7" s="5" t="s">
        <v>132</v>
      </c>
      <c r="E7" s="5" t="s">
        <v>54</v>
      </c>
      <c r="F7" s="6">
        <v>65.900000000000006</v>
      </c>
      <c r="G7" s="4"/>
    </row>
    <row r="8" spans="1:7" s="3" customFormat="1" ht="24.75" customHeight="1">
      <c r="A8" s="4">
        <f>COUNTIFS(E:E,E8,F:F,"&gt;"&amp;F8)+1</f>
        <v>3</v>
      </c>
      <c r="B8" s="5" t="s">
        <v>633</v>
      </c>
      <c r="C8" s="5" t="s">
        <v>247</v>
      </c>
      <c r="D8" s="5" t="s">
        <v>1019</v>
      </c>
      <c r="E8" s="5" t="s">
        <v>54</v>
      </c>
      <c r="F8" s="6">
        <v>60.9</v>
      </c>
      <c r="G8" s="4"/>
    </row>
    <row r="9" spans="1:7" s="3" customFormat="1" ht="24.75" customHeight="1">
      <c r="A9" s="4">
        <f>COUNTIFS(E:E,E9,F:F,"&gt;"&amp;F9)+1</f>
        <v>1</v>
      </c>
      <c r="B9" s="5" t="s">
        <v>791</v>
      </c>
      <c r="C9" s="5" t="s">
        <v>792</v>
      </c>
      <c r="D9" s="5" t="s">
        <v>793</v>
      </c>
      <c r="E9" s="5" t="s">
        <v>337</v>
      </c>
      <c r="F9" s="6">
        <v>67.5</v>
      </c>
      <c r="G9" s="4"/>
    </row>
    <row r="10" spans="1:7" s="3" customFormat="1" ht="24.75" customHeight="1">
      <c r="A10" s="4">
        <f>COUNTIFS(E:E,E10,F:F,"&gt;"&amp;F10)+1</f>
        <v>2</v>
      </c>
      <c r="B10" s="5" t="s">
        <v>902</v>
      </c>
      <c r="C10" s="5" t="s">
        <v>903</v>
      </c>
      <c r="D10" s="5" t="s">
        <v>904</v>
      </c>
      <c r="E10" s="5" t="s">
        <v>337</v>
      </c>
      <c r="F10" s="6">
        <v>62.4</v>
      </c>
      <c r="G10" s="4"/>
    </row>
    <row r="11" spans="1:7" ht="24.75" customHeight="1">
      <c r="A11" s="10" t="s">
        <v>1114</v>
      </c>
      <c r="B11" s="5" t="s">
        <v>1115</v>
      </c>
      <c r="C11" s="5" t="s">
        <v>1070</v>
      </c>
      <c r="D11" s="5" t="s">
        <v>1071</v>
      </c>
      <c r="E11" s="5" t="s">
        <v>337</v>
      </c>
      <c r="F11" s="6">
        <v>58.1</v>
      </c>
      <c r="G11" s="11" t="s">
        <v>1116</v>
      </c>
    </row>
    <row r="12" spans="1:7" s="3" customFormat="1" ht="24.75" customHeight="1">
      <c r="A12" s="4">
        <f>COUNTIFS(E:E,E12,F:F,"&gt;"&amp;F12)+1</f>
        <v>1</v>
      </c>
      <c r="B12" s="5" t="s">
        <v>907</v>
      </c>
      <c r="C12" s="5" t="s">
        <v>771</v>
      </c>
      <c r="D12" s="5" t="s">
        <v>908</v>
      </c>
      <c r="E12" s="5" t="s">
        <v>107</v>
      </c>
      <c r="F12" s="6">
        <v>71.599999999999994</v>
      </c>
      <c r="G12" s="4"/>
    </row>
    <row r="13" spans="1:7" s="3" customFormat="1" ht="24.75" customHeight="1">
      <c r="A13" s="4">
        <f>COUNTIFS(E:E,E13,F:F,"&gt;"&amp;F13)+1</f>
        <v>2</v>
      </c>
      <c r="B13" s="5" t="s">
        <v>865</v>
      </c>
      <c r="C13" s="5" t="s">
        <v>866</v>
      </c>
      <c r="D13" s="5" t="s">
        <v>867</v>
      </c>
      <c r="E13" s="5" t="s">
        <v>107</v>
      </c>
      <c r="F13" s="6">
        <v>71.099999999999994</v>
      </c>
      <c r="G13" s="4"/>
    </row>
    <row r="14" spans="1:7" s="3" customFormat="1" ht="24.75" customHeight="1">
      <c r="A14" s="4">
        <f>COUNTIFS(E:E,E14,F:F,"&gt;"&amp;F14)+1</f>
        <v>3</v>
      </c>
      <c r="B14" s="5" t="s">
        <v>1032</v>
      </c>
      <c r="C14" s="5" t="s">
        <v>1033</v>
      </c>
      <c r="D14" s="5" t="s">
        <v>1034</v>
      </c>
      <c r="E14" s="5" t="s">
        <v>107</v>
      </c>
      <c r="F14" s="6">
        <v>70.400000000000006</v>
      </c>
      <c r="G14" s="4"/>
    </row>
    <row r="15" spans="1:7" s="3" customFormat="1" ht="24.75" customHeight="1">
      <c r="A15" s="4">
        <f>COUNTIFS(E:E,E15,F:F,"&gt;"&amp;F15)+1</f>
        <v>1</v>
      </c>
      <c r="B15" s="5" t="s">
        <v>968</v>
      </c>
      <c r="C15" s="5" t="s">
        <v>969</v>
      </c>
      <c r="D15" s="5" t="s">
        <v>970</v>
      </c>
      <c r="E15" s="5" t="s">
        <v>276</v>
      </c>
      <c r="F15" s="6">
        <v>65.099999999999994</v>
      </c>
      <c r="G15" s="4"/>
    </row>
    <row r="16" spans="1:7" s="3" customFormat="1" ht="24.75" customHeight="1">
      <c r="A16" s="4">
        <f>COUNTIFS(E:E,E16,F:F,"&gt;"&amp;F16)+1</f>
        <v>2</v>
      </c>
      <c r="B16" s="5" t="s">
        <v>273</v>
      </c>
      <c r="C16" s="5" t="s">
        <v>274</v>
      </c>
      <c r="D16" s="5" t="s">
        <v>275</v>
      </c>
      <c r="E16" s="5" t="s">
        <v>276</v>
      </c>
      <c r="F16" s="6">
        <v>63.9</v>
      </c>
      <c r="G16" s="4"/>
    </row>
    <row r="17" spans="1:7" s="12" customFormat="1" ht="24.75" customHeight="1">
      <c r="A17" s="7" t="s">
        <v>1117</v>
      </c>
      <c r="B17" s="8" t="s">
        <v>1072</v>
      </c>
      <c r="C17" s="8" t="s">
        <v>1073</v>
      </c>
      <c r="D17" s="8" t="s">
        <v>1074</v>
      </c>
      <c r="E17" s="8" t="s">
        <v>276</v>
      </c>
      <c r="F17" s="9">
        <v>62.3</v>
      </c>
      <c r="G17" s="11" t="s">
        <v>1118</v>
      </c>
    </row>
    <row r="18" spans="1:7" s="3" customFormat="1" ht="24.75" customHeight="1">
      <c r="A18" s="4">
        <f t="shared" ref="A18:A28" si="0">COUNTIFS(E:E,E18,F:F,"&gt;"&amp;F18)+1</f>
        <v>1</v>
      </c>
      <c r="B18" s="5" t="s">
        <v>295</v>
      </c>
      <c r="C18" s="5" t="s">
        <v>296</v>
      </c>
      <c r="D18" s="5" t="s">
        <v>297</v>
      </c>
      <c r="E18" s="5" t="s">
        <v>71</v>
      </c>
      <c r="F18" s="6">
        <v>76.599999999999994</v>
      </c>
      <c r="G18" s="4"/>
    </row>
    <row r="19" spans="1:7" s="3" customFormat="1" ht="24.75" customHeight="1">
      <c r="A19" s="4">
        <f t="shared" si="0"/>
        <v>2</v>
      </c>
      <c r="B19" s="5" t="s">
        <v>597</v>
      </c>
      <c r="C19" s="5" t="s">
        <v>598</v>
      </c>
      <c r="D19" s="5" t="s">
        <v>599</v>
      </c>
      <c r="E19" s="5" t="s">
        <v>71</v>
      </c>
      <c r="F19" s="6">
        <v>76.3</v>
      </c>
      <c r="G19" s="4"/>
    </row>
    <row r="20" spans="1:7" s="3" customFormat="1" ht="24.75" customHeight="1">
      <c r="A20" s="4">
        <f t="shared" si="0"/>
        <v>3</v>
      </c>
      <c r="B20" s="5" t="s">
        <v>456</v>
      </c>
      <c r="C20" s="5" t="s">
        <v>457</v>
      </c>
      <c r="D20" s="5" t="s">
        <v>458</v>
      </c>
      <c r="E20" s="5" t="s">
        <v>71</v>
      </c>
      <c r="F20" s="6">
        <v>76.2</v>
      </c>
      <c r="G20" s="4"/>
    </row>
    <row r="21" spans="1:7" s="3" customFormat="1" ht="24.75" customHeight="1">
      <c r="A21" s="4">
        <f t="shared" si="0"/>
        <v>4</v>
      </c>
      <c r="B21" s="5" t="s">
        <v>321</v>
      </c>
      <c r="C21" s="5" t="s">
        <v>101</v>
      </c>
      <c r="D21" s="5" t="s">
        <v>322</v>
      </c>
      <c r="E21" s="5" t="s">
        <v>71</v>
      </c>
      <c r="F21" s="6">
        <v>74.599999999999994</v>
      </c>
      <c r="G21" s="4"/>
    </row>
    <row r="22" spans="1:7" s="3" customFormat="1" ht="24.75" customHeight="1">
      <c r="A22" s="4">
        <f t="shared" si="0"/>
        <v>5</v>
      </c>
      <c r="B22" s="5" t="s">
        <v>373</v>
      </c>
      <c r="C22" s="5" t="s">
        <v>374</v>
      </c>
      <c r="D22" s="5" t="s">
        <v>375</v>
      </c>
      <c r="E22" s="5" t="s">
        <v>71</v>
      </c>
      <c r="F22" s="6">
        <v>73.8</v>
      </c>
      <c r="G22" s="4"/>
    </row>
    <row r="23" spans="1:7" s="3" customFormat="1" ht="24.75" customHeight="1">
      <c r="A23" s="4">
        <f t="shared" si="0"/>
        <v>6</v>
      </c>
      <c r="B23" s="5" t="s">
        <v>326</v>
      </c>
      <c r="C23" s="5" t="s">
        <v>327</v>
      </c>
      <c r="D23" s="5" t="s">
        <v>328</v>
      </c>
      <c r="E23" s="5" t="s">
        <v>71</v>
      </c>
      <c r="F23" s="6">
        <v>73.3</v>
      </c>
      <c r="G23" s="4"/>
    </row>
    <row r="24" spans="1:7" s="3" customFormat="1" ht="24.75" customHeight="1">
      <c r="A24" s="4">
        <f t="shared" si="0"/>
        <v>1</v>
      </c>
      <c r="B24" s="5" t="s">
        <v>378</v>
      </c>
      <c r="C24" s="5" t="s">
        <v>354</v>
      </c>
      <c r="D24" s="5" t="s">
        <v>379</v>
      </c>
      <c r="E24" s="5" t="s">
        <v>46</v>
      </c>
      <c r="F24" s="6">
        <v>80.2</v>
      </c>
      <c r="G24" s="4"/>
    </row>
    <row r="25" spans="1:7" s="3" customFormat="1" ht="24.75" customHeight="1">
      <c r="A25" s="4">
        <f t="shared" si="0"/>
        <v>2</v>
      </c>
      <c r="B25" s="5" t="s">
        <v>997</v>
      </c>
      <c r="C25" s="5" t="s">
        <v>89</v>
      </c>
      <c r="D25" s="5" t="s">
        <v>998</v>
      </c>
      <c r="E25" s="5" t="s">
        <v>46</v>
      </c>
      <c r="F25" s="6">
        <v>78</v>
      </c>
      <c r="G25" s="4"/>
    </row>
    <row r="26" spans="1:7" s="3" customFormat="1" ht="24.75" customHeight="1">
      <c r="A26" s="4">
        <f t="shared" si="0"/>
        <v>3</v>
      </c>
      <c r="B26" s="5" t="s">
        <v>682</v>
      </c>
      <c r="C26" s="5" t="s">
        <v>531</v>
      </c>
      <c r="D26" s="5" t="s">
        <v>683</v>
      </c>
      <c r="E26" s="5" t="s">
        <v>46</v>
      </c>
      <c r="F26" s="6">
        <v>76.400000000000006</v>
      </c>
      <c r="G26" s="4"/>
    </row>
    <row r="27" spans="1:7" s="3" customFormat="1" ht="24.75" customHeight="1">
      <c r="A27" s="4">
        <f t="shared" si="0"/>
        <v>4</v>
      </c>
      <c r="B27" s="5" t="s">
        <v>692</v>
      </c>
      <c r="C27" s="5" t="s">
        <v>693</v>
      </c>
      <c r="D27" s="5" t="s">
        <v>694</v>
      </c>
      <c r="E27" s="5" t="s">
        <v>46</v>
      </c>
      <c r="F27" s="6">
        <v>75.8</v>
      </c>
      <c r="G27" s="4"/>
    </row>
    <row r="28" spans="1:7" s="3" customFormat="1" ht="24.75" customHeight="1">
      <c r="A28" s="4">
        <f t="shared" si="0"/>
        <v>5</v>
      </c>
      <c r="B28" s="5" t="s">
        <v>835</v>
      </c>
      <c r="C28" s="5" t="s">
        <v>836</v>
      </c>
      <c r="D28" s="5" t="s">
        <v>837</v>
      </c>
      <c r="E28" s="5" t="s">
        <v>46</v>
      </c>
      <c r="F28" s="6">
        <v>74.8</v>
      </c>
      <c r="G28" s="4"/>
    </row>
    <row r="29" spans="1:7" ht="21" customHeight="1">
      <c r="A29" s="10" t="s">
        <v>1119</v>
      </c>
      <c r="B29" s="5" t="s">
        <v>1120</v>
      </c>
      <c r="C29" s="5" t="s">
        <v>1100</v>
      </c>
      <c r="D29" s="5" t="s">
        <v>1101</v>
      </c>
      <c r="E29" s="5" t="s">
        <v>46</v>
      </c>
      <c r="F29" s="6">
        <v>73.599999999999994</v>
      </c>
      <c r="G29" s="11" t="s">
        <v>1121</v>
      </c>
    </row>
    <row r="30" spans="1:7" s="3" customFormat="1" ht="24.75" customHeight="1">
      <c r="A30" s="7">
        <f t="shared" ref="A30:A55" si="1">COUNTIFS(E:E,E30,F:F,"&gt;"&amp;F30)+1</f>
        <v>1</v>
      </c>
      <c r="B30" s="8" t="s">
        <v>226</v>
      </c>
      <c r="C30" s="8" t="s">
        <v>227</v>
      </c>
      <c r="D30" s="8" t="s">
        <v>228</v>
      </c>
      <c r="E30" s="8" t="s">
        <v>122</v>
      </c>
      <c r="F30" s="9">
        <v>75.900000000000006</v>
      </c>
      <c r="G30" s="4"/>
    </row>
    <row r="31" spans="1:7" s="3" customFormat="1" ht="24.75" customHeight="1">
      <c r="A31" s="10">
        <f t="shared" si="1"/>
        <v>2</v>
      </c>
      <c r="B31" s="5" t="s">
        <v>1122</v>
      </c>
      <c r="C31" s="5" t="s">
        <v>45</v>
      </c>
      <c r="D31" s="5" t="s">
        <v>594</v>
      </c>
      <c r="E31" s="5" t="s">
        <v>122</v>
      </c>
      <c r="F31" s="6">
        <v>69.2</v>
      </c>
      <c r="G31" s="4"/>
    </row>
    <row r="32" spans="1:7" s="3" customFormat="1" ht="24.75" customHeight="1">
      <c r="A32" s="7">
        <f t="shared" si="1"/>
        <v>3</v>
      </c>
      <c r="B32" s="8" t="s">
        <v>119</v>
      </c>
      <c r="C32" s="8" t="s">
        <v>120</v>
      </c>
      <c r="D32" s="8" t="s">
        <v>121</v>
      </c>
      <c r="E32" s="8" t="s">
        <v>122</v>
      </c>
      <c r="F32" s="9">
        <v>69.099999999999994</v>
      </c>
      <c r="G32" s="4"/>
    </row>
    <row r="33" spans="1:7" s="3" customFormat="1" ht="24.75" customHeight="1">
      <c r="A33" s="10">
        <f t="shared" si="1"/>
        <v>1</v>
      </c>
      <c r="B33" s="5" t="s">
        <v>1123</v>
      </c>
      <c r="C33" s="5" t="s">
        <v>210</v>
      </c>
      <c r="D33" s="5" t="s">
        <v>211</v>
      </c>
      <c r="E33" s="5" t="s">
        <v>212</v>
      </c>
      <c r="F33" s="6">
        <v>69.099999999999994</v>
      </c>
      <c r="G33" s="4"/>
    </row>
    <row r="34" spans="1:7" s="3" customFormat="1" ht="24.75" customHeight="1">
      <c r="A34" s="7">
        <f t="shared" si="1"/>
        <v>2</v>
      </c>
      <c r="B34" s="8" t="s">
        <v>642</v>
      </c>
      <c r="C34" s="8" t="s">
        <v>643</v>
      </c>
      <c r="D34" s="8" t="s">
        <v>644</v>
      </c>
      <c r="E34" s="8" t="s">
        <v>212</v>
      </c>
      <c r="F34" s="9">
        <v>68.900000000000006</v>
      </c>
      <c r="G34" s="4"/>
    </row>
    <row r="35" spans="1:7" s="3" customFormat="1" ht="24.75" customHeight="1">
      <c r="A35" s="10">
        <f t="shared" si="1"/>
        <v>3</v>
      </c>
      <c r="B35" s="5" t="s">
        <v>1124</v>
      </c>
      <c r="C35" s="5" t="s">
        <v>237</v>
      </c>
      <c r="D35" s="5" t="s">
        <v>1011</v>
      </c>
      <c r="E35" s="5" t="s">
        <v>212</v>
      </c>
      <c r="F35" s="6">
        <v>67.8</v>
      </c>
      <c r="G35" s="4"/>
    </row>
    <row r="36" spans="1:7" s="3" customFormat="1" ht="24.75" customHeight="1">
      <c r="A36" s="7">
        <f t="shared" si="1"/>
        <v>1</v>
      </c>
      <c r="B36" s="8" t="s">
        <v>355</v>
      </c>
      <c r="C36" s="8" t="s">
        <v>356</v>
      </c>
      <c r="D36" s="8" t="s">
        <v>357</v>
      </c>
      <c r="E36" s="8" t="s">
        <v>125</v>
      </c>
      <c r="F36" s="9">
        <v>73.5</v>
      </c>
      <c r="G36" s="4"/>
    </row>
    <row r="37" spans="1:7" s="3" customFormat="1" ht="24.75" customHeight="1">
      <c r="A37" s="10">
        <f t="shared" si="1"/>
        <v>2</v>
      </c>
      <c r="B37" s="5" t="s">
        <v>1125</v>
      </c>
      <c r="C37" s="5" t="s">
        <v>123</v>
      </c>
      <c r="D37" s="5" t="s">
        <v>124</v>
      </c>
      <c r="E37" s="5" t="s">
        <v>125</v>
      </c>
      <c r="F37" s="6">
        <v>72</v>
      </c>
      <c r="G37" s="4"/>
    </row>
    <row r="38" spans="1:7" s="3" customFormat="1" ht="24.75" customHeight="1">
      <c r="A38" s="7">
        <f t="shared" si="1"/>
        <v>3</v>
      </c>
      <c r="B38" s="8" t="s">
        <v>585</v>
      </c>
      <c r="C38" s="8" t="s">
        <v>586</v>
      </c>
      <c r="D38" s="8" t="s">
        <v>587</v>
      </c>
      <c r="E38" s="8" t="s">
        <v>125</v>
      </c>
      <c r="F38" s="9">
        <v>70.8</v>
      </c>
      <c r="G38" s="4"/>
    </row>
    <row r="39" spans="1:7" s="3" customFormat="1" ht="24.75" customHeight="1">
      <c r="A39" s="10">
        <f t="shared" si="1"/>
        <v>1</v>
      </c>
      <c r="B39" s="5" t="s">
        <v>1126</v>
      </c>
      <c r="C39" s="5" t="s">
        <v>717</v>
      </c>
      <c r="D39" s="5" t="s">
        <v>718</v>
      </c>
      <c r="E39" s="5" t="s">
        <v>372</v>
      </c>
      <c r="F39" s="6">
        <v>77.7</v>
      </c>
      <c r="G39" s="4"/>
    </row>
    <row r="40" spans="1:7" s="3" customFormat="1" ht="24.75" customHeight="1">
      <c r="A40" s="7">
        <f t="shared" si="1"/>
        <v>2</v>
      </c>
      <c r="B40" s="8" t="s">
        <v>621</v>
      </c>
      <c r="C40" s="8" t="s">
        <v>622</v>
      </c>
      <c r="D40" s="8" t="s">
        <v>623</v>
      </c>
      <c r="E40" s="8" t="s">
        <v>372</v>
      </c>
      <c r="F40" s="9">
        <v>71.8</v>
      </c>
      <c r="G40" s="4"/>
    </row>
    <row r="41" spans="1:7" s="3" customFormat="1" ht="24.75" customHeight="1">
      <c r="A41" s="10">
        <f t="shared" si="1"/>
        <v>3</v>
      </c>
      <c r="B41" s="5" t="s">
        <v>1127</v>
      </c>
      <c r="C41" s="5" t="s">
        <v>679</v>
      </c>
      <c r="D41" s="5" t="s">
        <v>680</v>
      </c>
      <c r="E41" s="5" t="s">
        <v>372</v>
      </c>
      <c r="F41" s="6">
        <v>67.599999999999994</v>
      </c>
      <c r="G41" s="4"/>
    </row>
    <row r="42" spans="1:7" s="3" customFormat="1" ht="24.75" customHeight="1">
      <c r="A42" s="7">
        <f t="shared" si="1"/>
        <v>1</v>
      </c>
      <c r="B42" s="8" t="s">
        <v>1049</v>
      </c>
      <c r="C42" s="8" t="s">
        <v>994</v>
      </c>
      <c r="D42" s="8" t="s">
        <v>1050</v>
      </c>
      <c r="E42" s="8" t="s">
        <v>70</v>
      </c>
      <c r="F42" s="9">
        <v>72.400000000000006</v>
      </c>
      <c r="G42" s="4"/>
    </row>
    <row r="43" spans="1:7" s="3" customFormat="1" ht="24.75" customHeight="1">
      <c r="A43" s="10">
        <f t="shared" si="1"/>
        <v>2</v>
      </c>
      <c r="B43" s="5" t="s">
        <v>1128</v>
      </c>
      <c r="C43" s="5" t="s">
        <v>310</v>
      </c>
      <c r="D43" s="5" t="s">
        <v>311</v>
      </c>
      <c r="E43" s="5" t="s">
        <v>70</v>
      </c>
      <c r="F43" s="6">
        <v>70.8</v>
      </c>
      <c r="G43" s="4"/>
    </row>
    <row r="44" spans="1:7" s="3" customFormat="1" ht="24.75" customHeight="1">
      <c r="A44" s="7">
        <f t="shared" si="1"/>
        <v>3</v>
      </c>
      <c r="B44" s="8" t="s">
        <v>706</v>
      </c>
      <c r="C44" s="8" t="s">
        <v>659</v>
      </c>
      <c r="D44" s="8" t="s">
        <v>707</v>
      </c>
      <c r="E44" s="8" t="s">
        <v>70</v>
      </c>
      <c r="F44" s="9">
        <v>69.8</v>
      </c>
      <c r="G44" s="4"/>
    </row>
    <row r="45" spans="1:7" s="3" customFormat="1" ht="24" customHeight="1">
      <c r="A45" s="10">
        <f t="shared" si="1"/>
        <v>1</v>
      </c>
      <c r="B45" s="5" t="s">
        <v>1129</v>
      </c>
      <c r="C45" s="5" t="s">
        <v>468</v>
      </c>
      <c r="D45" s="5" t="s">
        <v>469</v>
      </c>
      <c r="E45" s="5" t="s">
        <v>92</v>
      </c>
      <c r="F45" s="6">
        <v>76.400000000000006</v>
      </c>
      <c r="G45" s="4"/>
    </row>
    <row r="46" spans="1:7" s="3" customFormat="1" ht="24" customHeight="1">
      <c r="A46" s="7">
        <f t="shared" si="1"/>
        <v>2</v>
      </c>
      <c r="B46" s="8" t="s">
        <v>312</v>
      </c>
      <c r="C46" s="8" t="s">
        <v>313</v>
      </c>
      <c r="D46" s="8" t="s">
        <v>314</v>
      </c>
      <c r="E46" s="8" t="s">
        <v>92</v>
      </c>
      <c r="F46" s="9">
        <v>74.099999999999994</v>
      </c>
      <c r="G46" s="4"/>
    </row>
    <row r="47" spans="1:7" s="3" customFormat="1" ht="24" customHeight="1">
      <c r="A47" s="10">
        <f t="shared" si="1"/>
        <v>3</v>
      </c>
      <c r="B47" s="5" t="s">
        <v>1130</v>
      </c>
      <c r="C47" s="5" t="s">
        <v>90</v>
      </c>
      <c r="D47" s="5" t="s">
        <v>91</v>
      </c>
      <c r="E47" s="5" t="s">
        <v>92</v>
      </c>
      <c r="F47" s="6">
        <v>72.2</v>
      </c>
      <c r="G47" s="4"/>
    </row>
    <row r="48" spans="1:7" s="3" customFormat="1" ht="24" customHeight="1">
      <c r="A48" s="7">
        <f t="shared" si="1"/>
        <v>1</v>
      </c>
      <c r="B48" s="8" t="s">
        <v>1006</v>
      </c>
      <c r="C48" s="8" t="s">
        <v>1007</v>
      </c>
      <c r="D48" s="8" t="s">
        <v>1008</v>
      </c>
      <c r="E48" s="8" t="s">
        <v>134</v>
      </c>
      <c r="F48" s="9">
        <v>68.5</v>
      </c>
      <c r="G48" s="4"/>
    </row>
    <row r="49" spans="1:7" s="3" customFormat="1" ht="24" customHeight="1">
      <c r="A49" s="10">
        <f t="shared" si="1"/>
        <v>2</v>
      </c>
      <c r="B49" s="5" t="s">
        <v>1131</v>
      </c>
      <c r="C49" s="5" t="s">
        <v>754</v>
      </c>
      <c r="D49" s="5" t="s">
        <v>787</v>
      </c>
      <c r="E49" s="5" t="s">
        <v>134</v>
      </c>
      <c r="F49" s="6">
        <v>59.9</v>
      </c>
      <c r="G49" s="4"/>
    </row>
    <row r="50" spans="1:7" s="3" customFormat="1" ht="24" customHeight="1">
      <c r="A50" s="7">
        <f t="shared" si="1"/>
        <v>3</v>
      </c>
      <c r="B50" s="8" t="s">
        <v>146</v>
      </c>
      <c r="C50" s="8" t="s">
        <v>147</v>
      </c>
      <c r="D50" s="8" t="s">
        <v>148</v>
      </c>
      <c r="E50" s="8" t="s">
        <v>134</v>
      </c>
      <c r="F50" s="9">
        <v>58.6</v>
      </c>
      <c r="G50" s="4"/>
    </row>
    <row r="51" spans="1:7" s="3" customFormat="1" ht="24" customHeight="1">
      <c r="A51" s="10">
        <f t="shared" si="1"/>
        <v>1</v>
      </c>
      <c r="B51" s="5" t="s">
        <v>1132</v>
      </c>
      <c r="C51" s="5" t="s">
        <v>794</v>
      </c>
      <c r="D51" s="5" t="s">
        <v>813</v>
      </c>
      <c r="E51" s="5" t="s">
        <v>161</v>
      </c>
      <c r="F51" s="6">
        <v>65.2</v>
      </c>
      <c r="G51" s="4"/>
    </row>
    <row r="52" spans="1:7" s="3" customFormat="1" ht="24" customHeight="1">
      <c r="A52" s="7">
        <f t="shared" si="1"/>
        <v>2</v>
      </c>
      <c r="B52" s="8" t="s">
        <v>540</v>
      </c>
      <c r="C52" s="8" t="s">
        <v>541</v>
      </c>
      <c r="D52" s="8" t="s">
        <v>542</v>
      </c>
      <c r="E52" s="8" t="s">
        <v>161</v>
      </c>
      <c r="F52" s="9">
        <v>63.5</v>
      </c>
      <c r="G52" s="4"/>
    </row>
    <row r="53" spans="1:7" s="3" customFormat="1" ht="24" customHeight="1">
      <c r="A53" s="10">
        <f t="shared" si="1"/>
        <v>3</v>
      </c>
      <c r="B53" s="5" t="s">
        <v>1133</v>
      </c>
      <c r="C53" s="5" t="s">
        <v>935</v>
      </c>
      <c r="D53" s="5" t="s">
        <v>936</v>
      </c>
      <c r="E53" s="5" t="s">
        <v>161</v>
      </c>
      <c r="F53" s="6">
        <v>62.5</v>
      </c>
      <c r="G53" s="4"/>
    </row>
    <row r="54" spans="1:7" s="3" customFormat="1" ht="24" customHeight="1">
      <c r="A54" s="7">
        <f t="shared" si="1"/>
        <v>1</v>
      </c>
      <c r="B54" s="8" t="s">
        <v>437</v>
      </c>
      <c r="C54" s="8" t="s">
        <v>438</v>
      </c>
      <c r="D54" s="8" t="s">
        <v>439</v>
      </c>
      <c r="E54" s="8" t="s">
        <v>34</v>
      </c>
      <c r="F54" s="9">
        <v>74</v>
      </c>
      <c r="G54" s="4"/>
    </row>
    <row r="55" spans="1:7" s="3" customFormat="1" ht="24" customHeight="1">
      <c r="A55" s="10">
        <f t="shared" si="1"/>
        <v>2</v>
      </c>
      <c r="B55" s="5" t="s">
        <v>1134</v>
      </c>
      <c r="C55" s="5" t="s">
        <v>106</v>
      </c>
      <c r="D55" s="5" t="s">
        <v>831</v>
      </c>
      <c r="E55" s="5" t="s">
        <v>34</v>
      </c>
      <c r="F55" s="6">
        <v>71.099999999999994</v>
      </c>
      <c r="G55" s="4"/>
    </row>
    <row r="56" spans="1:7" ht="24" customHeight="1">
      <c r="A56" s="7" t="s">
        <v>1135</v>
      </c>
      <c r="B56" s="8" t="s">
        <v>1136</v>
      </c>
      <c r="C56" s="8" t="s">
        <v>1075</v>
      </c>
      <c r="D56" s="8" t="s">
        <v>1076</v>
      </c>
      <c r="E56" s="8" t="s">
        <v>34</v>
      </c>
      <c r="F56" s="9">
        <v>69.900000000000006</v>
      </c>
      <c r="G56" s="11" t="s">
        <v>1137</v>
      </c>
    </row>
    <row r="57" spans="1:7" s="3" customFormat="1" ht="24" customHeight="1">
      <c r="A57" s="10">
        <f t="shared" ref="A57:A87" si="2">COUNTIFS(E:E,E57,F:F,"&gt;"&amp;F57)+1</f>
        <v>1</v>
      </c>
      <c r="B57" s="5" t="s">
        <v>1138</v>
      </c>
      <c r="C57" s="5" t="s">
        <v>102</v>
      </c>
      <c r="D57" s="5" t="s">
        <v>103</v>
      </c>
      <c r="E57" s="5" t="s">
        <v>68</v>
      </c>
      <c r="F57" s="6">
        <v>69.7</v>
      </c>
      <c r="G57" s="4"/>
    </row>
    <row r="58" spans="1:7" s="3" customFormat="1" ht="24" customHeight="1">
      <c r="A58" s="7">
        <f t="shared" si="2"/>
        <v>2</v>
      </c>
      <c r="B58" s="8" t="s">
        <v>504</v>
      </c>
      <c r="C58" s="8" t="s">
        <v>505</v>
      </c>
      <c r="D58" s="8" t="s">
        <v>506</v>
      </c>
      <c r="E58" s="8" t="s">
        <v>68</v>
      </c>
      <c r="F58" s="9">
        <v>68.3</v>
      </c>
      <c r="G58" s="4"/>
    </row>
    <row r="59" spans="1:7" s="3" customFormat="1" ht="24" customHeight="1">
      <c r="A59" s="10">
        <f t="shared" si="2"/>
        <v>3</v>
      </c>
      <c r="B59" s="5" t="s">
        <v>1139</v>
      </c>
      <c r="C59" s="5" t="s">
        <v>185</v>
      </c>
      <c r="D59" s="5" t="s">
        <v>186</v>
      </c>
      <c r="E59" s="5" t="s">
        <v>68</v>
      </c>
      <c r="F59" s="6">
        <v>67</v>
      </c>
      <c r="G59" s="4"/>
    </row>
    <row r="60" spans="1:7" s="3" customFormat="1" ht="24" customHeight="1">
      <c r="A60" s="7">
        <f t="shared" si="2"/>
        <v>1</v>
      </c>
      <c r="B60" s="8" t="s">
        <v>345</v>
      </c>
      <c r="C60" s="8" t="s">
        <v>346</v>
      </c>
      <c r="D60" s="8" t="s">
        <v>347</v>
      </c>
      <c r="E60" s="8" t="s">
        <v>93</v>
      </c>
      <c r="F60" s="9">
        <v>76.7</v>
      </c>
      <c r="G60" s="4"/>
    </row>
    <row r="61" spans="1:7" s="3" customFormat="1" ht="24" customHeight="1">
      <c r="A61" s="10">
        <f t="shared" si="2"/>
        <v>2</v>
      </c>
      <c r="B61" s="5" t="s">
        <v>1140</v>
      </c>
      <c r="C61" s="5" t="s">
        <v>302</v>
      </c>
      <c r="D61" s="5" t="s">
        <v>1053</v>
      </c>
      <c r="E61" s="5" t="s">
        <v>93</v>
      </c>
      <c r="F61" s="6">
        <v>74.5</v>
      </c>
      <c r="G61" s="4"/>
    </row>
    <row r="62" spans="1:7" s="3" customFormat="1" ht="24" customHeight="1">
      <c r="A62" s="7">
        <f t="shared" si="2"/>
        <v>3</v>
      </c>
      <c r="B62" s="8" t="s">
        <v>823</v>
      </c>
      <c r="C62" s="8" t="s">
        <v>270</v>
      </c>
      <c r="D62" s="8" t="s">
        <v>824</v>
      </c>
      <c r="E62" s="8" t="s">
        <v>93</v>
      </c>
      <c r="F62" s="9">
        <v>73.5</v>
      </c>
      <c r="G62" s="4"/>
    </row>
    <row r="63" spans="1:7" s="3" customFormat="1" ht="24" customHeight="1">
      <c r="A63" s="10">
        <f t="shared" si="2"/>
        <v>1</v>
      </c>
      <c r="B63" s="5" t="s">
        <v>1141</v>
      </c>
      <c r="C63" s="5" t="s">
        <v>129</v>
      </c>
      <c r="D63" s="5" t="s">
        <v>891</v>
      </c>
      <c r="E63" s="5" t="s">
        <v>31</v>
      </c>
      <c r="F63" s="6">
        <v>77.3</v>
      </c>
      <c r="G63" s="4"/>
    </row>
    <row r="64" spans="1:7" s="3" customFormat="1" ht="24" customHeight="1">
      <c r="A64" s="7">
        <f t="shared" si="2"/>
        <v>2</v>
      </c>
      <c r="B64" s="8" t="s">
        <v>978</v>
      </c>
      <c r="C64" s="8" t="s">
        <v>712</v>
      </c>
      <c r="D64" s="8" t="s">
        <v>979</v>
      </c>
      <c r="E64" s="8" t="s">
        <v>31</v>
      </c>
      <c r="F64" s="9">
        <v>75.5</v>
      </c>
      <c r="G64" s="4"/>
    </row>
    <row r="65" spans="1:7" s="3" customFormat="1" ht="24" customHeight="1">
      <c r="A65" s="10">
        <f t="shared" si="2"/>
        <v>3</v>
      </c>
      <c r="B65" s="5" t="s">
        <v>1142</v>
      </c>
      <c r="C65" s="5" t="s">
        <v>645</v>
      </c>
      <c r="D65" s="5" t="s">
        <v>646</v>
      </c>
      <c r="E65" s="5" t="s">
        <v>31</v>
      </c>
      <c r="F65" s="6">
        <v>72.8</v>
      </c>
      <c r="G65" s="4"/>
    </row>
    <row r="66" spans="1:7" s="3" customFormat="1" ht="24" customHeight="1">
      <c r="A66" s="7">
        <f t="shared" si="2"/>
        <v>1</v>
      </c>
      <c r="B66" s="8" t="s">
        <v>627</v>
      </c>
      <c r="C66" s="8" t="s">
        <v>391</v>
      </c>
      <c r="D66" s="8" t="s">
        <v>628</v>
      </c>
      <c r="E66" s="8" t="s">
        <v>309</v>
      </c>
      <c r="F66" s="9">
        <v>72.599999999999994</v>
      </c>
      <c r="G66" s="4"/>
    </row>
    <row r="67" spans="1:7" s="3" customFormat="1" ht="24" customHeight="1">
      <c r="A67" s="10">
        <f t="shared" si="2"/>
        <v>2</v>
      </c>
      <c r="B67" s="5" t="s">
        <v>1143</v>
      </c>
      <c r="C67" s="5" t="s">
        <v>423</v>
      </c>
      <c r="D67" s="5" t="s">
        <v>424</v>
      </c>
      <c r="E67" s="5" t="s">
        <v>309</v>
      </c>
      <c r="F67" s="6">
        <v>65.099999999999994</v>
      </c>
      <c r="G67" s="4"/>
    </row>
    <row r="68" spans="1:7" s="3" customFormat="1" ht="24" customHeight="1">
      <c r="A68" s="7">
        <f t="shared" si="2"/>
        <v>3</v>
      </c>
      <c r="B68" s="8" t="s">
        <v>306</v>
      </c>
      <c r="C68" s="8" t="s">
        <v>307</v>
      </c>
      <c r="D68" s="8" t="s">
        <v>308</v>
      </c>
      <c r="E68" s="8" t="s">
        <v>309</v>
      </c>
      <c r="F68" s="9">
        <v>61.6</v>
      </c>
      <c r="G68" s="4"/>
    </row>
    <row r="69" spans="1:7" s="3" customFormat="1" ht="24" customHeight="1">
      <c r="A69" s="10">
        <f t="shared" si="2"/>
        <v>1</v>
      </c>
      <c r="B69" s="5" t="s">
        <v>1144</v>
      </c>
      <c r="C69" s="5" t="s">
        <v>434</v>
      </c>
      <c r="D69" s="5" t="s">
        <v>435</v>
      </c>
      <c r="E69" s="5" t="s">
        <v>15</v>
      </c>
      <c r="F69" s="6">
        <v>59.1</v>
      </c>
      <c r="G69" s="4"/>
    </row>
    <row r="70" spans="1:7" s="3" customFormat="1" ht="24" customHeight="1">
      <c r="A70" s="7">
        <f t="shared" si="2"/>
        <v>2</v>
      </c>
      <c r="B70" s="8" t="s">
        <v>956</v>
      </c>
      <c r="C70" s="8" t="s">
        <v>957</v>
      </c>
      <c r="D70" s="8" t="s">
        <v>958</v>
      </c>
      <c r="E70" s="8" t="s">
        <v>15</v>
      </c>
      <c r="F70" s="9">
        <v>54.6</v>
      </c>
      <c r="G70" s="4"/>
    </row>
    <row r="71" spans="1:7" s="3" customFormat="1" ht="24" customHeight="1">
      <c r="A71" s="10">
        <f t="shared" si="2"/>
        <v>3</v>
      </c>
      <c r="B71" s="5" t="s">
        <v>1145</v>
      </c>
      <c r="C71" s="5" t="s">
        <v>13</v>
      </c>
      <c r="D71" s="5" t="s">
        <v>14</v>
      </c>
      <c r="E71" s="5" t="s">
        <v>15</v>
      </c>
      <c r="F71" s="6">
        <v>47.7</v>
      </c>
      <c r="G71" s="4"/>
    </row>
    <row r="72" spans="1:7" s="3" customFormat="1" ht="24" customHeight="1">
      <c r="A72" s="10">
        <f t="shared" si="2"/>
        <v>1</v>
      </c>
      <c r="B72" s="5" t="s">
        <v>1146</v>
      </c>
      <c r="C72" s="5" t="s">
        <v>303</v>
      </c>
      <c r="D72" s="5" t="s">
        <v>304</v>
      </c>
      <c r="E72" s="5" t="s">
        <v>169</v>
      </c>
      <c r="F72" s="6">
        <v>68.8</v>
      </c>
      <c r="G72" s="4"/>
    </row>
    <row r="73" spans="1:7" s="3" customFormat="1" ht="24" customHeight="1">
      <c r="A73" s="7">
        <f t="shared" si="2"/>
        <v>2</v>
      </c>
      <c r="B73" s="8" t="s">
        <v>764</v>
      </c>
      <c r="C73" s="8" t="s">
        <v>363</v>
      </c>
      <c r="D73" s="8" t="s">
        <v>765</v>
      </c>
      <c r="E73" s="8" t="s">
        <v>169</v>
      </c>
      <c r="F73" s="9">
        <v>65.400000000000006</v>
      </c>
      <c r="G73" s="4"/>
    </row>
    <row r="74" spans="1:7" s="3" customFormat="1" ht="24" customHeight="1">
      <c r="A74" s="10">
        <f t="shared" si="2"/>
        <v>1</v>
      </c>
      <c r="B74" s="5" t="s">
        <v>1147</v>
      </c>
      <c r="C74" s="5" t="s">
        <v>630</v>
      </c>
      <c r="D74" s="5" t="s">
        <v>859</v>
      </c>
      <c r="E74" s="5" t="s">
        <v>41</v>
      </c>
      <c r="F74" s="6">
        <v>73.5</v>
      </c>
      <c r="G74" s="4"/>
    </row>
    <row r="75" spans="1:7" s="3" customFormat="1" ht="24" customHeight="1">
      <c r="A75" s="7">
        <f t="shared" si="2"/>
        <v>2</v>
      </c>
      <c r="B75" s="8" t="s">
        <v>855</v>
      </c>
      <c r="C75" s="8" t="s">
        <v>856</v>
      </c>
      <c r="D75" s="8" t="s">
        <v>857</v>
      </c>
      <c r="E75" s="8" t="s">
        <v>41</v>
      </c>
      <c r="F75" s="9">
        <v>72.5</v>
      </c>
      <c r="G75" s="4"/>
    </row>
    <row r="76" spans="1:7" s="3" customFormat="1" ht="24" customHeight="1">
      <c r="A76" s="10">
        <f t="shared" si="2"/>
        <v>3</v>
      </c>
      <c r="B76" s="5" t="s">
        <v>1148</v>
      </c>
      <c r="C76" s="5" t="s">
        <v>425</v>
      </c>
      <c r="D76" s="5" t="s">
        <v>426</v>
      </c>
      <c r="E76" s="5" t="s">
        <v>41</v>
      </c>
      <c r="F76" s="6">
        <v>71.5</v>
      </c>
      <c r="G76" s="4"/>
    </row>
    <row r="77" spans="1:7" s="3" customFormat="1" ht="24" customHeight="1">
      <c r="A77" s="7">
        <f t="shared" si="2"/>
        <v>4</v>
      </c>
      <c r="B77" s="8" t="s">
        <v>365</v>
      </c>
      <c r="C77" s="8" t="s">
        <v>814</v>
      </c>
      <c r="D77" s="8" t="s">
        <v>815</v>
      </c>
      <c r="E77" s="8" t="s">
        <v>41</v>
      </c>
      <c r="F77" s="9">
        <v>71.099999999999994</v>
      </c>
      <c r="G77" s="4"/>
    </row>
    <row r="78" spans="1:7" s="3" customFormat="1" ht="24" customHeight="1">
      <c r="A78" s="10">
        <f t="shared" si="2"/>
        <v>5</v>
      </c>
      <c r="B78" s="5" t="s">
        <v>1149</v>
      </c>
      <c r="C78" s="5" t="s">
        <v>385</v>
      </c>
      <c r="D78" s="5" t="s">
        <v>386</v>
      </c>
      <c r="E78" s="5" t="s">
        <v>41</v>
      </c>
      <c r="F78" s="6">
        <v>68.8</v>
      </c>
      <c r="G78" s="4"/>
    </row>
    <row r="79" spans="1:7" s="3" customFormat="1" ht="24" customHeight="1">
      <c r="A79" s="7">
        <f t="shared" si="2"/>
        <v>5</v>
      </c>
      <c r="B79" s="8" t="s">
        <v>635</v>
      </c>
      <c r="C79" s="8" t="s">
        <v>636</v>
      </c>
      <c r="D79" s="8" t="s">
        <v>637</v>
      </c>
      <c r="E79" s="8" t="s">
        <v>41</v>
      </c>
      <c r="F79" s="9">
        <v>68.8</v>
      </c>
      <c r="G79" s="4"/>
    </row>
    <row r="80" spans="1:7" s="3" customFormat="1" ht="24" customHeight="1">
      <c r="A80" s="10">
        <f t="shared" si="2"/>
        <v>5</v>
      </c>
      <c r="B80" s="5" t="s">
        <v>1150</v>
      </c>
      <c r="C80" s="5" t="s">
        <v>678</v>
      </c>
      <c r="D80" s="5" t="s">
        <v>1056</v>
      </c>
      <c r="E80" s="5" t="s">
        <v>41</v>
      </c>
      <c r="F80" s="6">
        <v>68.8</v>
      </c>
      <c r="G80" s="4"/>
    </row>
    <row r="81" spans="1:7" s="3" customFormat="1" ht="24" customHeight="1">
      <c r="A81" s="7">
        <f t="shared" si="2"/>
        <v>1</v>
      </c>
      <c r="B81" s="8" t="s">
        <v>1057</v>
      </c>
      <c r="C81" s="8" t="s">
        <v>1058</v>
      </c>
      <c r="D81" s="8" t="s">
        <v>1059</v>
      </c>
      <c r="E81" s="8" t="s">
        <v>364</v>
      </c>
      <c r="F81" s="9">
        <v>61.7</v>
      </c>
      <c r="G81" s="4"/>
    </row>
    <row r="82" spans="1:7" s="3" customFormat="1" ht="24" customHeight="1">
      <c r="A82" s="10">
        <f t="shared" si="2"/>
        <v>2</v>
      </c>
      <c r="B82" s="5" t="s">
        <v>1151</v>
      </c>
      <c r="C82" s="5" t="s">
        <v>453</v>
      </c>
      <c r="D82" s="5" t="s">
        <v>454</v>
      </c>
      <c r="E82" s="5" t="s">
        <v>364</v>
      </c>
      <c r="F82" s="6">
        <v>56.7</v>
      </c>
      <c r="G82" s="4"/>
    </row>
    <row r="83" spans="1:7" s="3" customFormat="1" ht="24" customHeight="1">
      <c r="A83" s="7">
        <f t="shared" si="2"/>
        <v>3</v>
      </c>
      <c r="B83" s="8" t="s">
        <v>840</v>
      </c>
      <c r="C83" s="8" t="s">
        <v>841</v>
      </c>
      <c r="D83" s="8" t="s">
        <v>842</v>
      </c>
      <c r="E83" s="8" t="s">
        <v>364</v>
      </c>
      <c r="F83" s="9">
        <v>56.1</v>
      </c>
      <c r="G83" s="4"/>
    </row>
    <row r="84" spans="1:7" s="3" customFormat="1" ht="24" customHeight="1">
      <c r="A84" s="10">
        <f t="shared" si="2"/>
        <v>1</v>
      </c>
      <c r="B84" s="5" t="s">
        <v>1152</v>
      </c>
      <c r="C84" s="5" t="s">
        <v>81</v>
      </c>
      <c r="D84" s="5" t="s">
        <v>971</v>
      </c>
      <c r="E84" s="5" t="s">
        <v>216</v>
      </c>
      <c r="F84" s="6">
        <v>56.9</v>
      </c>
      <c r="G84" s="4"/>
    </row>
    <row r="85" spans="1:7" s="3" customFormat="1" ht="24" customHeight="1">
      <c r="A85" s="7">
        <f t="shared" si="2"/>
        <v>2</v>
      </c>
      <c r="B85" s="8" t="s">
        <v>965</v>
      </c>
      <c r="C85" s="8" t="s">
        <v>966</v>
      </c>
      <c r="D85" s="8" t="s">
        <v>967</v>
      </c>
      <c r="E85" s="8" t="s">
        <v>216</v>
      </c>
      <c r="F85" s="9">
        <v>56.4</v>
      </c>
      <c r="G85" s="4"/>
    </row>
    <row r="86" spans="1:7" s="3" customFormat="1" ht="24" customHeight="1">
      <c r="A86" s="10">
        <f t="shared" si="2"/>
        <v>3</v>
      </c>
      <c r="B86" s="5" t="s">
        <v>1153</v>
      </c>
      <c r="C86" s="5" t="s">
        <v>937</v>
      </c>
      <c r="D86" s="5" t="s">
        <v>938</v>
      </c>
      <c r="E86" s="5" t="s">
        <v>216</v>
      </c>
      <c r="F86" s="6">
        <v>56</v>
      </c>
      <c r="G86" s="4"/>
    </row>
    <row r="87" spans="1:7" s="3" customFormat="1" ht="24" customHeight="1">
      <c r="A87" s="10">
        <f t="shared" si="2"/>
        <v>4</v>
      </c>
      <c r="B87" s="5" t="s">
        <v>1154</v>
      </c>
      <c r="C87" s="5" t="s">
        <v>700</v>
      </c>
      <c r="D87" s="5" t="s">
        <v>701</v>
      </c>
      <c r="E87" s="5" t="s">
        <v>216</v>
      </c>
      <c r="F87" s="6">
        <v>51.5</v>
      </c>
      <c r="G87" s="4"/>
    </row>
    <row r="88" spans="1:7" ht="24" customHeight="1">
      <c r="A88" s="7" t="s">
        <v>1155</v>
      </c>
      <c r="B88" s="8" t="s">
        <v>1077</v>
      </c>
      <c r="C88" s="8" t="s">
        <v>1078</v>
      </c>
      <c r="D88" s="8" t="s">
        <v>1079</v>
      </c>
      <c r="E88" s="8" t="s">
        <v>216</v>
      </c>
      <c r="F88" s="9">
        <v>34.1</v>
      </c>
      <c r="G88" s="11" t="s">
        <v>1156</v>
      </c>
    </row>
    <row r="89" spans="1:7" s="3" customFormat="1" ht="24.75" customHeight="1">
      <c r="A89" s="10">
        <f t="shared" ref="A89:A103" si="3">COUNTIFS(E:E,E89,F:F,"&gt;"&amp;F89)+1</f>
        <v>1</v>
      </c>
      <c r="B89" s="5" t="s">
        <v>1157</v>
      </c>
      <c r="C89" s="5" t="s">
        <v>461</v>
      </c>
      <c r="D89" s="5" t="s">
        <v>462</v>
      </c>
      <c r="E89" s="5" t="s">
        <v>67</v>
      </c>
      <c r="F89" s="6">
        <v>73.400000000000006</v>
      </c>
      <c r="G89" s="4"/>
    </row>
    <row r="90" spans="1:7" s="3" customFormat="1" ht="24.75" customHeight="1">
      <c r="A90" s="7">
        <f t="shared" si="3"/>
        <v>2</v>
      </c>
      <c r="B90" s="8" t="s">
        <v>1028</v>
      </c>
      <c r="C90" s="8" t="s">
        <v>1029</v>
      </c>
      <c r="D90" s="8" t="s">
        <v>1030</v>
      </c>
      <c r="E90" s="8" t="s">
        <v>67</v>
      </c>
      <c r="F90" s="9">
        <v>72.7</v>
      </c>
      <c r="G90" s="4"/>
    </row>
    <row r="91" spans="1:7" s="3" customFormat="1" ht="24.75" customHeight="1">
      <c r="A91" s="10">
        <f t="shared" si="3"/>
        <v>3</v>
      </c>
      <c r="B91" s="5" t="s">
        <v>1158</v>
      </c>
      <c r="C91" s="5" t="s">
        <v>12</v>
      </c>
      <c r="D91" s="5" t="s">
        <v>567</v>
      </c>
      <c r="E91" s="5" t="s">
        <v>67</v>
      </c>
      <c r="F91" s="6">
        <v>71.3</v>
      </c>
      <c r="G91" s="4"/>
    </row>
    <row r="92" spans="1:7" s="3" customFormat="1" ht="24.75" customHeight="1">
      <c r="A92" s="7">
        <f t="shared" si="3"/>
        <v>1</v>
      </c>
      <c r="B92" s="8" t="s">
        <v>995</v>
      </c>
      <c r="C92" s="8" t="s">
        <v>892</v>
      </c>
      <c r="D92" s="8" t="s">
        <v>996</v>
      </c>
      <c r="E92" s="8" t="s">
        <v>10</v>
      </c>
      <c r="F92" s="9">
        <v>79.400000000000006</v>
      </c>
      <c r="G92" s="4"/>
    </row>
    <row r="93" spans="1:7" s="3" customFormat="1" ht="24.75" customHeight="1">
      <c r="A93" s="10">
        <f t="shared" si="3"/>
        <v>2</v>
      </c>
      <c r="B93" s="5" t="s">
        <v>1159</v>
      </c>
      <c r="C93" s="5" t="s">
        <v>376</v>
      </c>
      <c r="D93" s="5" t="s">
        <v>377</v>
      </c>
      <c r="E93" s="5" t="s">
        <v>10</v>
      </c>
      <c r="F93" s="6">
        <v>78.2</v>
      </c>
      <c r="G93" s="4"/>
    </row>
    <row r="94" spans="1:7" s="3" customFormat="1" ht="24.75" customHeight="1">
      <c r="A94" s="7">
        <f t="shared" si="3"/>
        <v>3</v>
      </c>
      <c r="B94" s="8" t="s">
        <v>746</v>
      </c>
      <c r="C94" s="8" t="s">
        <v>747</v>
      </c>
      <c r="D94" s="8" t="s">
        <v>748</v>
      </c>
      <c r="E94" s="8" t="s">
        <v>10</v>
      </c>
      <c r="F94" s="9">
        <v>77.599999999999994</v>
      </c>
      <c r="G94" s="4"/>
    </row>
    <row r="95" spans="1:7" s="3" customFormat="1" ht="24.75" customHeight="1">
      <c r="A95" s="10">
        <f t="shared" si="3"/>
        <v>4</v>
      </c>
      <c r="B95" s="5" t="s">
        <v>1160</v>
      </c>
      <c r="C95" s="5" t="s">
        <v>138</v>
      </c>
      <c r="D95" s="5" t="s">
        <v>139</v>
      </c>
      <c r="E95" s="5" t="s">
        <v>10</v>
      </c>
      <c r="F95" s="6">
        <v>76.8</v>
      </c>
      <c r="G95" s="4"/>
    </row>
    <row r="96" spans="1:7" s="3" customFormat="1" ht="24.75" customHeight="1">
      <c r="A96" s="7">
        <f t="shared" si="3"/>
        <v>5</v>
      </c>
      <c r="B96" s="8" t="s">
        <v>152</v>
      </c>
      <c r="C96" s="8" t="s">
        <v>153</v>
      </c>
      <c r="D96" s="8" t="s">
        <v>154</v>
      </c>
      <c r="E96" s="8" t="s">
        <v>10</v>
      </c>
      <c r="F96" s="9">
        <v>74.599999999999994</v>
      </c>
      <c r="G96" s="4"/>
    </row>
    <row r="97" spans="1:7" s="3" customFormat="1" ht="24.75" customHeight="1">
      <c r="A97" s="10">
        <f t="shared" si="3"/>
        <v>6</v>
      </c>
      <c r="B97" s="5" t="s">
        <v>1161</v>
      </c>
      <c r="C97" s="5" t="s">
        <v>291</v>
      </c>
      <c r="D97" s="5" t="s">
        <v>798</v>
      </c>
      <c r="E97" s="5" t="s">
        <v>10</v>
      </c>
      <c r="F97" s="6">
        <v>74.099999999999994</v>
      </c>
      <c r="G97" s="4"/>
    </row>
    <row r="98" spans="1:7" s="3" customFormat="1" ht="24.75" customHeight="1">
      <c r="A98" s="7">
        <f t="shared" si="3"/>
        <v>6</v>
      </c>
      <c r="B98" s="8" t="s">
        <v>1003</v>
      </c>
      <c r="C98" s="8" t="s">
        <v>459</v>
      </c>
      <c r="D98" s="8" t="s">
        <v>1004</v>
      </c>
      <c r="E98" s="8" t="s">
        <v>10</v>
      </c>
      <c r="F98" s="9">
        <v>74.099999999999994</v>
      </c>
      <c r="G98" s="4"/>
    </row>
    <row r="99" spans="1:7" s="3" customFormat="1" ht="24.75" customHeight="1">
      <c r="A99" s="10">
        <f t="shared" si="3"/>
        <v>1</v>
      </c>
      <c r="B99" s="5" t="s">
        <v>1162</v>
      </c>
      <c r="C99" s="5" t="s">
        <v>404</v>
      </c>
      <c r="D99" s="5" t="s">
        <v>405</v>
      </c>
      <c r="E99" s="5" t="s">
        <v>32</v>
      </c>
      <c r="F99" s="6">
        <v>77.099999999999994</v>
      </c>
      <c r="G99" s="4"/>
    </row>
    <row r="100" spans="1:7" s="3" customFormat="1" ht="24.75" customHeight="1">
      <c r="A100" s="7">
        <f t="shared" si="3"/>
        <v>2</v>
      </c>
      <c r="B100" s="8" t="s">
        <v>582</v>
      </c>
      <c r="C100" s="8" t="s">
        <v>583</v>
      </c>
      <c r="D100" s="8" t="s">
        <v>584</v>
      </c>
      <c r="E100" s="8" t="s">
        <v>32</v>
      </c>
      <c r="F100" s="9">
        <v>76.2</v>
      </c>
      <c r="G100" s="4"/>
    </row>
    <row r="101" spans="1:7" s="3" customFormat="1" ht="24.75" customHeight="1">
      <c r="A101" s="10">
        <f t="shared" si="3"/>
        <v>3</v>
      </c>
      <c r="B101" s="5" t="s">
        <v>1163</v>
      </c>
      <c r="C101" s="5" t="s">
        <v>688</v>
      </c>
      <c r="D101" s="5" t="s">
        <v>689</v>
      </c>
      <c r="E101" s="5" t="s">
        <v>32</v>
      </c>
      <c r="F101" s="6">
        <v>74.5</v>
      </c>
      <c r="G101" s="4"/>
    </row>
    <row r="102" spans="1:7" s="3" customFormat="1" ht="24.75" customHeight="1">
      <c r="A102" s="7">
        <f t="shared" si="3"/>
        <v>1</v>
      </c>
      <c r="B102" s="8" t="s">
        <v>832</v>
      </c>
      <c r="C102" s="8" t="s">
        <v>833</v>
      </c>
      <c r="D102" s="8" t="s">
        <v>834</v>
      </c>
      <c r="E102" s="8" t="s">
        <v>11</v>
      </c>
      <c r="F102" s="9">
        <v>79.2</v>
      </c>
      <c r="G102" s="4"/>
    </row>
    <row r="103" spans="1:7" s="3" customFormat="1" ht="24.75" customHeight="1">
      <c r="A103" s="10">
        <f t="shared" si="3"/>
        <v>2</v>
      </c>
      <c r="B103" s="5" t="s">
        <v>1164</v>
      </c>
      <c r="C103" s="5" t="s">
        <v>305</v>
      </c>
      <c r="D103" s="5" t="s">
        <v>912</v>
      </c>
      <c r="E103" s="5" t="s">
        <v>11</v>
      </c>
      <c r="F103" s="6">
        <v>76.7</v>
      </c>
      <c r="G103" s="4"/>
    </row>
    <row r="104" spans="1:7" ht="24.75" customHeight="1">
      <c r="A104" s="10" t="s">
        <v>1165</v>
      </c>
      <c r="B104" s="5" t="s">
        <v>1166</v>
      </c>
      <c r="C104" s="5" t="s">
        <v>1080</v>
      </c>
      <c r="D104" s="5" t="s">
        <v>1081</v>
      </c>
      <c r="E104" s="5" t="s">
        <v>11</v>
      </c>
      <c r="F104" s="6">
        <v>74.099999999999994</v>
      </c>
      <c r="G104" s="11" t="s">
        <v>1167</v>
      </c>
    </row>
    <row r="105" spans="1:7" s="3" customFormat="1" ht="24.75" customHeight="1">
      <c r="A105" s="7">
        <f t="shared" ref="A105:A136" si="4">COUNTIFS(E:E,E105,F:F,"&gt;"&amp;F105)+1</f>
        <v>1</v>
      </c>
      <c r="B105" s="8" t="s">
        <v>323</v>
      </c>
      <c r="C105" s="8" t="s">
        <v>324</v>
      </c>
      <c r="D105" s="8" t="s">
        <v>325</v>
      </c>
      <c r="E105" s="8" t="s">
        <v>20</v>
      </c>
      <c r="F105" s="9">
        <v>76.900000000000006</v>
      </c>
      <c r="G105" s="4"/>
    </row>
    <row r="106" spans="1:7" s="3" customFormat="1" ht="24.75" customHeight="1">
      <c r="A106" s="10">
        <f t="shared" si="4"/>
        <v>2</v>
      </c>
      <c r="B106" s="5" t="s">
        <v>1168</v>
      </c>
      <c r="C106" s="5" t="s">
        <v>18</v>
      </c>
      <c r="D106" s="5" t="s">
        <v>19</v>
      </c>
      <c r="E106" s="5" t="s">
        <v>20</v>
      </c>
      <c r="F106" s="6">
        <v>76.8</v>
      </c>
      <c r="G106" s="4"/>
    </row>
    <row r="107" spans="1:7" s="3" customFormat="1" ht="24.75" customHeight="1">
      <c r="A107" s="7">
        <f t="shared" si="4"/>
        <v>3</v>
      </c>
      <c r="B107" s="8" t="s">
        <v>799</v>
      </c>
      <c r="C107" s="8" t="s">
        <v>800</v>
      </c>
      <c r="D107" s="8" t="s">
        <v>801</v>
      </c>
      <c r="E107" s="8" t="s">
        <v>20</v>
      </c>
      <c r="F107" s="9">
        <v>76.400000000000006</v>
      </c>
      <c r="G107" s="4"/>
    </row>
    <row r="108" spans="1:7" s="3" customFormat="1" ht="24.75" customHeight="1">
      <c r="A108" s="10">
        <f t="shared" si="4"/>
        <v>3</v>
      </c>
      <c r="B108" s="5" t="s">
        <v>1169</v>
      </c>
      <c r="C108" s="5" t="s">
        <v>926</v>
      </c>
      <c r="D108" s="5" t="s">
        <v>931</v>
      </c>
      <c r="E108" s="5" t="s">
        <v>20</v>
      </c>
      <c r="F108" s="6">
        <v>76.400000000000006</v>
      </c>
      <c r="G108" s="4"/>
    </row>
    <row r="109" spans="1:7" s="3" customFormat="1" ht="24.75" customHeight="1">
      <c r="A109" s="7">
        <f t="shared" si="4"/>
        <v>5</v>
      </c>
      <c r="B109" s="8" t="s">
        <v>985</v>
      </c>
      <c r="C109" s="8" t="s">
        <v>986</v>
      </c>
      <c r="D109" s="8" t="s">
        <v>987</v>
      </c>
      <c r="E109" s="8" t="s">
        <v>20</v>
      </c>
      <c r="F109" s="9">
        <v>75.900000000000006</v>
      </c>
      <c r="G109" s="4"/>
    </row>
    <row r="110" spans="1:7" s="3" customFormat="1" ht="24.75" customHeight="1">
      <c r="A110" s="10">
        <f t="shared" si="4"/>
        <v>6</v>
      </c>
      <c r="B110" s="5" t="s">
        <v>1170</v>
      </c>
      <c r="C110" s="5" t="s">
        <v>704</v>
      </c>
      <c r="D110" s="5" t="s">
        <v>705</v>
      </c>
      <c r="E110" s="5" t="s">
        <v>20</v>
      </c>
      <c r="F110" s="6">
        <v>75.7</v>
      </c>
      <c r="G110" s="4"/>
    </row>
    <row r="111" spans="1:7" s="3" customFormat="1" ht="24.75" customHeight="1">
      <c r="A111" s="7">
        <f t="shared" si="4"/>
        <v>7</v>
      </c>
      <c r="B111" s="8" t="s">
        <v>392</v>
      </c>
      <c r="C111" s="8" t="s">
        <v>393</v>
      </c>
      <c r="D111" s="8" t="s">
        <v>394</v>
      </c>
      <c r="E111" s="8" t="s">
        <v>20</v>
      </c>
      <c r="F111" s="9">
        <v>74.8</v>
      </c>
      <c r="G111" s="4"/>
    </row>
    <row r="112" spans="1:7" s="3" customFormat="1" ht="24.75" customHeight="1">
      <c r="A112" s="10">
        <f t="shared" si="4"/>
        <v>8</v>
      </c>
      <c r="B112" s="5" t="s">
        <v>1171</v>
      </c>
      <c r="C112" s="5" t="s">
        <v>246</v>
      </c>
      <c r="D112" s="5" t="s">
        <v>670</v>
      </c>
      <c r="E112" s="5" t="s">
        <v>20</v>
      </c>
      <c r="F112" s="6">
        <v>74.7</v>
      </c>
      <c r="G112" s="4"/>
    </row>
    <row r="113" spans="1:7" s="3" customFormat="1" ht="24.75" customHeight="1">
      <c r="A113" s="7">
        <f t="shared" si="4"/>
        <v>9</v>
      </c>
      <c r="B113" s="8" t="s">
        <v>740</v>
      </c>
      <c r="C113" s="8" t="s">
        <v>741</v>
      </c>
      <c r="D113" s="8" t="s">
        <v>742</v>
      </c>
      <c r="E113" s="8" t="s">
        <v>20</v>
      </c>
      <c r="F113" s="9">
        <v>73.400000000000006</v>
      </c>
      <c r="G113" s="4"/>
    </row>
    <row r="114" spans="1:7" s="3" customFormat="1" ht="24.75" customHeight="1">
      <c r="A114" s="10">
        <f t="shared" si="4"/>
        <v>10</v>
      </c>
      <c r="B114" s="5" t="s">
        <v>1172</v>
      </c>
      <c r="C114" s="5" t="s">
        <v>591</v>
      </c>
      <c r="D114" s="5" t="s">
        <v>951</v>
      </c>
      <c r="E114" s="5" t="s">
        <v>20</v>
      </c>
      <c r="F114" s="6">
        <v>72.900000000000006</v>
      </c>
      <c r="G114" s="4"/>
    </row>
    <row r="115" spans="1:7" s="3" customFormat="1" ht="24.75" customHeight="1">
      <c r="A115" s="7">
        <f t="shared" si="4"/>
        <v>11</v>
      </c>
      <c r="B115" s="8" t="s">
        <v>62</v>
      </c>
      <c r="C115" s="8" t="s">
        <v>63</v>
      </c>
      <c r="D115" s="8" t="s">
        <v>64</v>
      </c>
      <c r="E115" s="8" t="s">
        <v>20</v>
      </c>
      <c r="F115" s="9">
        <v>72.5</v>
      </c>
      <c r="G115" s="4"/>
    </row>
    <row r="116" spans="1:7" s="3" customFormat="1" ht="24.75" customHeight="1">
      <c r="A116" s="10">
        <f t="shared" si="4"/>
        <v>11</v>
      </c>
      <c r="B116" s="5" t="s">
        <v>1173</v>
      </c>
      <c r="C116" s="5" t="s">
        <v>916</v>
      </c>
      <c r="D116" s="5" t="s">
        <v>964</v>
      </c>
      <c r="E116" s="5" t="s">
        <v>20</v>
      </c>
      <c r="F116" s="6">
        <v>72.5</v>
      </c>
      <c r="G116" s="4"/>
    </row>
    <row r="117" spans="1:7" s="3" customFormat="1" ht="24.75" customHeight="1">
      <c r="A117" s="7">
        <f t="shared" si="4"/>
        <v>13</v>
      </c>
      <c r="B117" s="8" t="s">
        <v>1017</v>
      </c>
      <c r="C117" s="8" t="s">
        <v>826</v>
      </c>
      <c r="D117" s="8" t="s">
        <v>1018</v>
      </c>
      <c r="E117" s="8" t="s">
        <v>20</v>
      </c>
      <c r="F117" s="9">
        <v>72.3</v>
      </c>
      <c r="G117" s="4"/>
    </row>
    <row r="118" spans="1:7" s="3" customFormat="1" ht="24.75" customHeight="1">
      <c r="A118" s="10">
        <f t="shared" si="4"/>
        <v>14</v>
      </c>
      <c r="B118" s="5" t="s">
        <v>1174</v>
      </c>
      <c r="C118" s="5" t="s">
        <v>536</v>
      </c>
      <c r="D118" s="5" t="s">
        <v>537</v>
      </c>
      <c r="E118" s="5" t="s">
        <v>20</v>
      </c>
      <c r="F118" s="6">
        <v>72.2</v>
      </c>
      <c r="G118" s="4"/>
    </row>
    <row r="119" spans="1:7" s="3" customFormat="1" ht="24.75" customHeight="1">
      <c r="A119" s="7">
        <f t="shared" si="4"/>
        <v>15</v>
      </c>
      <c r="B119" s="8" t="s">
        <v>480</v>
      </c>
      <c r="C119" s="8" t="s">
        <v>481</v>
      </c>
      <c r="D119" s="8" t="s">
        <v>482</v>
      </c>
      <c r="E119" s="8" t="s">
        <v>20</v>
      </c>
      <c r="F119" s="9">
        <v>71.900000000000006</v>
      </c>
      <c r="G119" s="4"/>
    </row>
    <row r="120" spans="1:7" s="3" customFormat="1" ht="24.75" customHeight="1">
      <c r="A120" s="10">
        <f t="shared" si="4"/>
        <v>16</v>
      </c>
      <c r="B120" s="5" t="s">
        <v>1175</v>
      </c>
      <c r="C120" s="5" t="s">
        <v>487</v>
      </c>
      <c r="D120" s="5" t="s">
        <v>488</v>
      </c>
      <c r="E120" s="5" t="s">
        <v>20</v>
      </c>
      <c r="F120" s="6">
        <v>71.5</v>
      </c>
      <c r="G120" s="4"/>
    </row>
    <row r="121" spans="1:7" s="3" customFormat="1" ht="24.75" customHeight="1">
      <c r="A121" s="7">
        <f t="shared" si="4"/>
        <v>17</v>
      </c>
      <c r="B121" s="8" t="s">
        <v>1009</v>
      </c>
      <c r="C121" s="8" t="s">
        <v>533</v>
      </c>
      <c r="D121" s="8" t="s">
        <v>1010</v>
      </c>
      <c r="E121" s="8" t="s">
        <v>20</v>
      </c>
      <c r="F121" s="9">
        <v>71.3</v>
      </c>
      <c r="G121" s="4"/>
    </row>
    <row r="122" spans="1:7" s="3" customFormat="1" ht="24.75" customHeight="1">
      <c r="A122" s="10">
        <f t="shared" si="4"/>
        <v>18</v>
      </c>
      <c r="B122" s="5" t="s">
        <v>1176</v>
      </c>
      <c r="C122" s="5" t="s">
        <v>336</v>
      </c>
      <c r="D122" s="5" t="s">
        <v>758</v>
      </c>
      <c r="E122" s="5" t="s">
        <v>20</v>
      </c>
      <c r="F122" s="6">
        <v>71.2</v>
      </c>
      <c r="G122" s="4"/>
    </row>
    <row r="123" spans="1:7" s="3" customFormat="1" ht="24.75" customHeight="1">
      <c r="A123" s="7">
        <f t="shared" si="4"/>
        <v>19</v>
      </c>
      <c r="B123" s="8" t="s">
        <v>546</v>
      </c>
      <c r="C123" s="8" t="s">
        <v>547</v>
      </c>
      <c r="D123" s="8" t="s">
        <v>548</v>
      </c>
      <c r="E123" s="8" t="s">
        <v>20</v>
      </c>
      <c r="F123" s="9">
        <v>71</v>
      </c>
      <c r="G123" s="4"/>
    </row>
    <row r="124" spans="1:7" s="3" customFormat="1" ht="24.75" customHeight="1">
      <c r="A124" s="10">
        <f t="shared" si="4"/>
        <v>20</v>
      </c>
      <c r="B124" s="5" t="s">
        <v>1177</v>
      </c>
      <c r="C124" s="5" t="s">
        <v>442</v>
      </c>
      <c r="D124" s="5" t="s">
        <v>443</v>
      </c>
      <c r="E124" s="5" t="s">
        <v>20</v>
      </c>
      <c r="F124" s="6">
        <v>70.8</v>
      </c>
      <c r="G124" s="4"/>
    </row>
    <row r="125" spans="1:7" s="3" customFormat="1" ht="24.75" customHeight="1">
      <c r="A125" s="7">
        <f t="shared" si="4"/>
        <v>21</v>
      </c>
      <c r="B125" s="8" t="s">
        <v>611</v>
      </c>
      <c r="C125" s="8" t="s">
        <v>612</v>
      </c>
      <c r="D125" s="8" t="s">
        <v>613</v>
      </c>
      <c r="E125" s="8" t="s">
        <v>20</v>
      </c>
      <c r="F125" s="9">
        <v>70.400000000000006</v>
      </c>
      <c r="G125" s="4"/>
    </row>
    <row r="126" spans="1:7" s="3" customFormat="1" ht="24.75" customHeight="1">
      <c r="A126" s="10">
        <f t="shared" si="4"/>
        <v>1</v>
      </c>
      <c r="B126" s="5" t="s">
        <v>1178</v>
      </c>
      <c r="C126" s="5" t="s">
        <v>180</v>
      </c>
      <c r="D126" s="5" t="s">
        <v>181</v>
      </c>
      <c r="E126" s="5" t="s">
        <v>36</v>
      </c>
      <c r="F126" s="6">
        <v>78.3</v>
      </c>
      <c r="G126" s="4"/>
    </row>
    <row r="127" spans="1:7" s="3" customFormat="1" ht="24.75" customHeight="1">
      <c r="A127" s="7">
        <f t="shared" si="4"/>
        <v>2</v>
      </c>
      <c r="B127" s="8" t="s">
        <v>631</v>
      </c>
      <c r="C127" s="8" t="s">
        <v>380</v>
      </c>
      <c r="D127" s="8" t="s">
        <v>632</v>
      </c>
      <c r="E127" s="8" t="s">
        <v>36</v>
      </c>
      <c r="F127" s="9">
        <v>77</v>
      </c>
      <c r="G127" s="4"/>
    </row>
    <row r="128" spans="1:7" s="3" customFormat="1" ht="24.75" customHeight="1">
      <c r="A128" s="10">
        <f t="shared" si="4"/>
        <v>3</v>
      </c>
      <c r="B128" s="5" t="s">
        <v>1179</v>
      </c>
      <c r="C128" s="5" t="s">
        <v>510</v>
      </c>
      <c r="D128" s="5" t="s">
        <v>511</v>
      </c>
      <c r="E128" s="5" t="s">
        <v>36</v>
      </c>
      <c r="F128" s="6">
        <v>76.2</v>
      </c>
      <c r="G128" s="4"/>
    </row>
    <row r="129" spans="1:7" s="3" customFormat="1" ht="24.75" customHeight="1">
      <c r="A129" s="7">
        <f t="shared" si="4"/>
        <v>4</v>
      </c>
      <c r="B129" s="8" t="s">
        <v>1012</v>
      </c>
      <c r="C129" s="8" t="s">
        <v>782</v>
      </c>
      <c r="D129" s="8" t="s">
        <v>1013</v>
      </c>
      <c r="E129" s="8" t="s">
        <v>36</v>
      </c>
      <c r="F129" s="9">
        <v>75.900000000000006</v>
      </c>
      <c r="G129" s="4"/>
    </row>
    <row r="130" spans="1:7" s="3" customFormat="1" ht="24.75" customHeight="1">
      <c r="A130" s="10">
        <f t="shared" si="4"/>
        <v>5</v>
      </c>
      <c r="B130" s="5" t="s">
        <v>1180</v>
      </c>
      <c r="C130" s="5" t="s">
        <v>529</v>
      </c>
      <c r="D130" s="5" t="s">
        <v>530</v>
      </c>
      <c r="E130" s="5" t="s">
        <v>36</v>
      </c>
      <c r="F130" s="6">
        <v>75.599999999999994</v>
      </c>
      <c r="G130" s="4"/>
    </row>
    <row r="131" spans="1:7" s="3" customFormat="1" ht="24.75" customHeight="1">
      <c r="A131" s="7">
        <f t="shared" si="4"/>
        <v>6</v>
      </c>
      <c r="B131" s="8" t="s">
        <v>949</v>
      </c>
      <c r="C131" s="8" t="s">
        <v>634</v>
      </c>
      <c r="D131" s="8" t="s">
        <v>950</v>
      </c>
      <c r="E131" s="8" t="s">
        <v>36</v>
      </c>
      <c r="F131" s="9">
        <v>75.5</v>
      </c>
      <c r="G131" s="4"/>
    </row>
    <row r="132" spans="1:7" s="3" customFormat="1" ht="24.75" customHeight="1">
      <c r="A132" s="10">
        <f t="shared" si="4"/>
        <v>7</v>
      </c>
      <c r="B132" s="5" t="s">
        <v>1181</v>
      </c>
      <c r="C132" s="5" t="s">
        <v>178</v>
      </c>
      <c r="D132" s="5" t="s">
        <v>179</v>
      </c>
      <c r="E132" s="5" t="s">
        <v>36</v>
      </c>
      <c r="F132" s="6">
        <v>75.400000000000006</v>
      </c>
      <c r="G132" s="4"/>
    </row>
    <row r="133" spans="1:7" s="3" customFormat="1" ht="24.75" customHeight="1">
      <c r="A133" s="7">
        <f t="shared" si="4"/>
        <v>8</v>
      </c>
      <c r="B133" s="8" t="s">
        <v>561</v>
      </c>
      <c r="C133" s="8" t="s">
        <v>301</v>
      </c>
      <c r="D133" s="8" t="s">
        <v>562</v>
      </c>
      <c r="E133" s="8" t="s">
        <v>36</v>
      </c>
      <c r="F133" s="9">
        <v>75.099999999999994</v>
      </c>
      <c r="G133" s="4"/>
    </row>
    <row r="134" spans="1:7" s="3" customFormat="1" ht="24.75" customHeight="1">
      <c r="A134" s="10">
        <f t="shared" si="4"/>
        <v>8</v>
      </c>
      <c r="B134" s="5" t="s">
        <v>1182</v>
      </c>
      <c r="C134" s="5" t="s">
        <v>384</v>
      </c>
      <c r="D134" s="5" t="s">
        <v>974</v>
      </c>
      <c r="E134" s="5" t="s">
        <v>36</v>
      </c>
      <c r="F134" s="6">
        <v>75.099999999999994</v>
      </c>
      <c r="G134" s="4"/>
    </row>
    <row r="135" spans="1:7" s="3" customFormat="1" ht="24.75" customHeight="1">
      <c r="A135" s="7">
        <f t="shared" si="4"/>
        <v>10</v>
      </c>
      <c r="B135" s="8" t="s">
        <v>896</v>
      </c>
      <c r="C135" s="8" t="s">
        <v>241</v>
      </c>
      <c r="D135" s="8" t="s">
        <v>897</v>
      </c>
      <c r="E135" s="8" t="s">
        <v>36</v>
      </c>
      <c r="F135" s="9">
        <v>74.5</v>
      </c>
      <c r="G135" s="4"/>
    </row>
    <row r="136" spans="1:7" s="3" customFormat="1" ht="24.75" customHeight="1">
      <c r="A136" s="10">
        <f t="shared" si="4"/>
        <v>11</v>
      </c>
      <c r="B136" s="5" t="s">
        <v>1183</v>
      </c>
      <c r="C136" s="5" t="s">
        <v>580</v>
      </c>
      <c r="D136" s="5" t="s">
        <v>581</v>
      </c>
      <c r="E136" s="5" t="s">
        <v>36</v>
      </c>
      <c r="F136" s="6">
        <v>74.3</v>
      </c>
      <c r="G136" s="4"/>
    </row>
    <row r="137" spans="1:7" s="3" customFormat="1" ht="24.75" customHeight="1">
      <c r="A137" s="7">
        <f t="shared" ref="A137:A157" si="5">COUNTIFS(E:E,E137,F:F,"&gt;"&amp;F137)+1</f>
        <v>11</v>
      </c>
      <c r="B137" s="8" t="s">
        <v>913</v>
      </c>
      <c r="C137" s="8" t="s">
        <v>914</v>
      </c>
      <c r="D137" s="8" t="s">
        <v>915</v>
      </c>
      <c r="E137" s="8" t="s">
        <v>36</v>
      </c>
      <c r="F137" s="9">
        <v>74.3</v>
      </c>
      <c r="G137" s="4"/>
    </row>
    <row r="138" spans="1:7" s="3" customFormat="1" ht="24.75" customHeight="1">
      <c r="A138" s="10">
        <f t="shared" si="5"/>
        <v>13</v>
      </c>
      <c r="B138" s="5" t="s">
        <v>1184</v>
      </c>
      <c r="C138" s="5" t="s">
        <v>234</v>
      </c>
      <c r="D138" s="5" t="s">
        <v>235</v>
      </c>
      <c r="E138" s="5" t="s">
        <v>36</v>
      </c>
      <c r="F138" s="6">
        <v>74.099999999999994</v>
      </c>
      <c r="G138" s="4"/>
    </row>
    <row r="139" spans="1:7" s="3" customFormat="1" ht="24.75" customHeight="1">
      <c r="A139" s="7">
        <f t="shared" si="5"/>
        <v>13</v>
      </c>
      <c r="B139" s="8" t="s">
        <v>1026</v>
      </c>
      <c r="C139" s="8" t="s">
        <v>943</v>
      </c>
      <c r="D139" s="8" t="s">
        <v>1027</v>
      </c>
      <c r="E139" s="8" t="s">
        <v>36</v>
      </c>
      <c r="F139" s="9">
        <v>74.099999999999994</v>
      </c>
      <c r="G139" s="4"/>
    </row>
    <row r="140" spans="1:7" s="3" customFormat="1" ht="24.75" customHeight="1">
      <c r="A140" s="10">
        <f t="shared" si="5"/>
        <v>15</v>
      </c>
      <c r="B140" s="5" t="s">
        <v>1185</v>
      </c>
      <c r="C140" s="5" t="s">
        <v>749</v>
      </c>
      <c r="D140" s="5" t="s">
        <v>750</v>
      </c>
      <c r="E140" s="5" t="s">
        <v>36</v>
      </c>
      <c r="F140" s="6">
        <v>74</v>
      </c>
      <c r="G140" s="4"/>
    </row>
    <row r="141" spans="1:7" s="3" customFormat="1" ht="24.75" customHeight="1">
      <c r="A141" s="7">
        <f t="shared" si="5"/>
        <v>16</v>
      </c>
      <c r="B141" s="8" t="s">
        <v>155</v>
      </c>
      <c r="C141" s="8" t="s">
        <v>133</v>
      </c>
      <c r="D141" s="8" t="s">
        <v>156</v>
      </c>
      <c r="E141" s="8" t="s">
        <v>36</v>
      </c>
      <c r="F141" s="9">
        <v>73.3</v>
      </c>
      <c r="G141" s="4"/>
    </row>
    <row r="142" spans="1:7" s="3" customFormat="1" ht="24.75" customHeight="1">
      <c r="A142" s="10">
        <f t="shared" si="5"/>
        <v>16</v>
      </c>
      <c r="B142" s="5" t="s">
        <v>1186</v>
      </c>
      <c r="C142" s="5" t="s">
        <v>496</v>
      </c>
      <c r="D142" s="5" t="s">
        <v>497</v>
      </c>
      <c r="E142" s="5" t="s">
        <v>36</v>
      </c>
      <c r="F142" s="6">
        <v>73.3</v>
      </c>
      <c r="G142" s="4"/>
    </row>
    <row r="143" spans="1:7" s="3" customFormat="1" ht="24.75" customHeight="1">
      <c r="A143" s="7">
        <f t="shared" si="5"/>
        <v>18</v>
      </c>
      <c r="B143" s="8" t="s">
        <v>905</v>
      </c>
      <c r="C143" s="8" t="s">
        <v>671</v>
      </c>
      <c r="D143" s="8" t="s">
        <v>906</v>
      </c>
      <c r="E143" s="8" t="s">
        <v>36</v>
      </c>
      <c r="F143" s="9">
        <v>73.2</v>
      </c>
      <c r="G143" s="4"/>
    </row>
    <row r="144" spans="1:7" s="3" customFormat="1" ht="24.75" customHeight="1">
      <c r="A144" s="10">
        <f t="shared" si="5"/>
        <v>19</v>
      </c>
      <c r="B144" s="5" t="s">
        <v>1187</v>
      </c>
      <c r="C144" s="5" t="s">
        <v>406</v>
      </c>
      <c r="D144" s="5" t="s">
        <v>407</v>
      </c>
      <c r="E144" s="5" t="s">
        <v>36</v>
      </c>
      <c r="F144" s="6">
        <v>73.099999999999994</v>
      </c>
      <c r="G144" s="4"/>
    </row>
    <row r="145" spans="1:7" s="3" customFormat="1" ht="24.75" customHeight="1">
      <c r="A145" s="7">
        <f t="shared" si="5"/>
        <v>20</v>
      </c>
      <c r="B145" s="8" t="s">
        <v>515</v>
      </c>
      <c r="C145" s="8" t="s">
        <v>74</v>
      </c>
      <c r="D145" s="8" t="s">
        <v>516</v>
      </c>
      <c r="E145" s="8" t="s">
        <v>36</v>
      </c>
      <c r="F145" s="9">
        <v>73</v>
      </c>
      <c r="G145" s="4"/>
    </row>
    <row r="146" spans="1:7" s="3" customFormat="1" ht="24.75" customHeight="1">
      <c r="A146" s="10">
        <f t="shared" si="5"/>
        <v>21</v>
      </c>
      <c r="B146" s="5" t="s">
        <v>1188</v>
      </c>
      <c r="C146" s="5" t="s">
        <v>578</v>
      </c>
      <c r="D146" s="5" t="s">
        <v>579</v>
      </c>
      <c r="E146" s="5" t="s">
        <v>36</v>
      </c>
      <c r="F146" s="6">
        <v>72.8</v>
      </c>
      <c r="G146" s="4"/>
    </row>
    <row r="147" spans="1:7" s="3" customFormat="1" ht="24.75" customHeight="1">
      <c r="A147" s="7">
        <f t="shared" si="5"/>
        <v>21</v>
      </c>
      <c r="B147" s="8" t="s">
        <v>860</v>
      </c>
      <c r="C147" s="8" t="s">
        <v>861</v>
      </c>
      <c r="D147" s="8" t="s">
        <v>862</v>
      </c>
      <c r="E147" s="8" t="s">
        <v>36</v>
      </c>
      <c r="F147" s="9">
        <v>72.8</v>
      </c>
      <c r="G147" s="4"/>
    </row>
    <row r="148" spans="1:7" s="3" customFormat="1" ht="24.75" customHeight="1">
      <c r="A148" s="10">
        <f t="shared" si="5"/>
        <v>23</v>
      </c>
      <c r="B148" s="5" t="s">
        <v>1189</v>
      </c>
      <c r="C148" s="5" t="s">
        <v>165</v>
      </c>
      <c r="D148" s="5" t="s">
        <v>166</v>
      </c>
      <c r="E148" s="5" t="s">
        <v>36</v>
      </c>
      <c r="F148" s="6">
        <v>72.400000000000006</v>
      </c>
      <c r="G148" s="4"/>
    </row>
    <row r="149" spans="1:7" s="3" customFormat="1" ht="24.75" customHeight="1">
      <c r="A149" s="7">
        <f t="shared" si="5"/>
        <v>24</v>
      </c>
      <c r="B149" s="8" t="s">
        <v>755</v>
      </c>
      <c r="C149" s="8" t="s">
        <v>756</v>
      </c>
      <c r="D149" s="8" t="s">
        <v>757</v>
      </c>
      <c r="E149" s="8" t="s">
        <v>36</v>
      </c>
      <c r="F149" s="9">
        <v>71.8</v>
      </c>
      <c r="G149" s="4"/>
    </row>
    <row r="150" spans="1:7" s="3" customFormat="1" ht="24.75" customHeight="1">
      <c r="A150" s="10">
        <f t="shared" si="5"/>
        <v>25</v>
      </c>
      <c r="B150" s="5" t="s">
        <v>1190</v>
      </c>
      <c r="C150" s="5" t="s">
        <v>624</v>
      </c>
      <c r="D150" s="5" t="s">
        <v>776</v>
      </c>
      <c r="E150" s="5" t="s">
        <v>36</v>
      </c>
      <c r="F150" s="6">
        <v>71.7</v>
      </c>
      <c r="G150" s="4"/>
    </row>
    <row r="151" spans="1:7" s="3" customFormat="1" ht="24.75" customHeight="1">
      <c r="A151" s="7">
        <f t="shared" si="5"/>
        <v>26</v>
      </c>
      <c r="B151" s="8" t="s">
        <v>47</v>
      </c>
      <c r="C151" s="8" t="s">
        <v>48</v>
      </c>
      <c r="D151" s="8" t="s">
        <v>49</v>
      </c>
      <c r="E151" s="8" t="s">
        <v>36</v>
      </c>
      <c r="F151" s="9">
        <v>71.599999999999994</v>
      </c>
      <c r="G151" s="4"/>
    </row>
    <row r="152" spans="1:7" s="3" customFormat="1" ht="24.75" customHeight="1">
      <c r="A152" s="10">
        <f t="shared" si="5"/>
        <v>26</v>
      </c>
      <c r="B152" s="5" t="s">
        <v>1191</v>
      </c>
      <c r="C152" s="5" t="s">
        <v>340</v>
      </c>
      <c r="D152" s="5" t="s">
        <v>341</v>
      </c>
      <c r="E152" s="5" t="s">
        <v>36</v>
      </c>
      <c r="F152" s="6">
        <v>71.599999999999994</v>
      </c>
      <c r="G152" s="4"/>
    </row>
    <row r="153" spans="1:7" s="3" customFormat="1" ht="24.75" customHeight="1">
      <c r="A153" s="7">
        <f t="shared" si="5"/>
        <v>26</v>
      </c>
      <c r="B153" s="8" t="s">
        <v>783</v>
      </c>
      <c r="C153" s="8" t="s">
        <v>784</v>
      </c>
      <c r="D153" s="8" t="s">
        <v>785</v>
      </c>
      <c r="E153" s="8" t="s">
        <v>36</v>
      </c>
      <c r="F153" s="9">
        <v>71.599999999999994</v>
      </c>
      <c r="G153" s="4"/>
    </row>
    <row r="154" spans="1:7" s="3" customFormat="1" ht="24.75" customHeight="1">
      <c r="A154" s="10">
        <f t="shared" si="5"/>
        <v>29</v>
      </c>
      <c r="B154" s="5" t="s">
        <v>1192</v>
      </c>
      <c r="C154" s="5" t="s">
        <v>527</v>
      </c>
      <c r="D154" s="5" t="s">
        <v>528</v>
      </c>
      <c r="E154" s="5" t="s">
        <v>36</v>
      </c>
      <c r="F154" s="6">
        <v>71.099999999999994</v>
      </c>
      <c r="G154" s="4"/>
    </row>
    <row r="155" spans="1:7" s="3" customFormat="1" ht="24.75" customHeight="1">
      <c r="A155" s="7">
        <f t="shared" si="5"/>
        <v>30</v>
      </c>
      <c r="B155" s="8" t="s">
        <v>1044</v>
      </c>
      <c r="C155" s="8" t="s">
        <v>1045</v>
      </c>
      <c r="D155" s="8" t="s">
        <v>1046</v>
      </c>
      <c r="E155" s="8" t="s">
        <v>36</v>
      </c>
      <c r="F155" s="9">
        <v>70.900000000000006</v>
      </c>
      <c r="G155" s="4"/>
    </row>
    <row r="156" spans="1:7" s="3" customFormat="1" ht="24.75" customHeight="1">
      <c r="A156" s="10">
        <f t="shared" si="5"/>
        <v>31</v>
      </c>
      <c r="B156" s="5" t="s">
        <v>1193</v>
      </c>
      <c r="C156" s="5" t="s">
        <v>243</v>
      </c>
      <c r="D156" s="5" t="s">
        <v>402</v>
      </c>
      <c r="E156" s="5" t="s">
        <v>36</v>
      </c>
      <c r="F156" s="6">
        <v>70.8</v>
      </c>
      <c r="G156" s="4"/>
    </row>
    <row r="157" spans="1:7" s="3" customFormat="1" ht="24.75" customHeight="1">
      <c r="A157" s="7">
        <f t="shared" si="5"/>
        <v>31</v>
      </c>
      <c r="B157" s="8" t="s">
        <v>810</v>
      </c>
      <c r="C157" s="8" t="s">
        <v>811</v>
      </c>
      <c r="D157" s="8" t="s">
        <v>812</v>
      </c>
      <c r="E157" s="8" t="s">
        <v>36</v>
      </c>
      <c r="F157" s="9">
        <v>70.8</v>
      </c>
      <c r="G157" s="4"/>
    </row>
    <row r="158" spans="1:7" s="12" customFormat="1" ht="24.75" customHeight="1">
      <c r="A158" s="10" t="s">
        <v>1194</v>
      </c>
      <c r="B158" s="5" t="s">
        <v>1195</v>
      </c>
      <c r="C158" s="5" t="s">
        <v>1082</v>
      </c>
      <c r="D158" s="5" t="s">
        <v>1083</v>
      </c>
      <c r="E158" s="5" t="s">
        <v>36</v>
      </c>
      <c r="F158" s="6">
        <v>70.7</v>
      </c>
      <c r="G158" s="11" t="s">
        <v>1118</v>
      </c>
    </row>
    <row r="159" spans="1:7" s="3" customFormat="1" ht="26.25" customHeight="1">
      <c r="A159" s="7">
        <f t="shared" ref="A159:A184" si="6">COUNTIFS(E:E,E159,F:F,"&gt;"&amp;F159)+1</f>
        <v>1</v>
      </c>
      <c r="B159" s="8" t="s">
        <v>743</v>
      </c>
      <c r="C159" s="8" t="s">
        <v>744</v>
      </c>
      <c r="D159" s="8" t="s">
        <v>745</v>
      </c>
      <c r="E159" s="8" t="s">
        <v>38</v>
      </c>
      <c r="F159" s="9">
        <v>79.900000000000006</v>
      </c>
      <c r="G159" s="4"/>
    </row>
    <row r="160" spans="1:7" s="3" customFormat="1" ht="26.25" customHeight="1">
      <c r="A160" s="10">
        <f t="shared" si="6"/>
        <v>2</v>
      </c>
      <c r="B160" s="5" t="s">
        <v>1196</v>
      </c>
      <c r="C160" s="5" t="s">
        <v>609</v>
      </c>
      <c r="D160" s="5" t="s">
        <v>973</v>
      </c>
      <c r="E160" s="5" t="s">
        <v>38</v>
      </c>
      <c r="F160" s="6">
        <v>77.3</v>
      </c>
      <c r="G160" s="4"/>
    </row>
    <row r="161" spans="1:7" s="3" customFormat="1" ht="26.25" customHeight="1">
      <c r="A161" s="7">
        <f t="shared" si="6"/>
        <v>3</v>
      </c>
      <c r="B161" s="8" t="s">
        <v>507</v>
      </c>
      <c r="C161" s="8" t="s">
        <v>508</v>
      </c>
      <c r="D161" s="8" t="s">
        <v>509</v>
      </c>
      <c r="E161" s="8" t="s">
        <v>38</v>
      </c>
      <c r="F161" s="9">
        <v>76.7</v>
      </c>
      <c r="G161" s="4"/>
    </row>
    <row r="162" spans="1:7" s="3" customFormat="1" ht="26.25" customHeight="1">
      <c r="A162" s="10">
        <f t="shared" si="6"/>
        <v>3</v>
      </c>
      <c r="B162" s="5" t="s">
        <v>1197</v>
      </c>
      <c r="C162" s="5" t="s">
        <v>708</v>
      </c>
      <c r="D162" s="5" t="s">
        <v>709</v>
      </c>
      <c r="E162" s="5" t="s">
        <v>38</v>
      </c>
      <c r="F162" s="6">
        <v>76.7</v>
      </c>
      <c r="G162" s="4"/>
    </row>
    <row r="163" spans="1:7" s="3" customFormat="1" ht="26.25" customHeight="1">
      <c r="A163" s="7">
        <f t="shared" si="6"/>
        <v>5</v>
      </c>
      <c r="B163" s="8" t="s">
        <v>988</v>
      </c>
      <c r="C163" s="8" t="s">
        <v>989</v>
      </c>
      <c r="D163" s="8" t="s">
        <v>990</v>
      </c>
      <c r="E163" s="8" t="s">
        <v>38</v>
      </c>
      <c r="F163" s="9">
        <v>76.400000000000006</v>
      </c>
      <c r="G163" s="4"/>
    </row>
    <row r="164" spans="1:7" s="3" customFormat="1" ht="26.25" customHeight="1">
      <c r="A164" s="10">
        <f t="shared" si="6"/>
        <v>6</v>
      </c>
      <c r="B164" s="5" t="s">
        <v>1198</v>
      </c>
      <c r="C164" s="5" t="s">
        <v>728</v>
      </c>
      <c r="D164" s="5" t="s">
        <v>1065</v>
      </c>
      <c r="E164" s="5" t="s">
        <v>38</v>
      </c>
      <c r="F164" s="6">
        <v>75.2</v>
      </c>
      <c r="G164" s="4"/>
    </row>
    <row r="165" spans="1:7" s="3" customFormat="1" ht="26.25" customHeight="1">
      <c r="A165" s="7">
        <f t="shared" si="6"/>
        <v>7</v>
      </c>
      <c r="B165" s="8" t="s">
        <v>879</v>
      </c>
      <c r="C165" s="8" t="s">
        <v>880</v>
      </c>
      <c r="D165" s="8" t="s">
        <v>881</v>
      </c>
      <c r="E165" s="8" t="s">
        <v>38</v>
      </c>
      <c r="F165" s="9">
        <v>75.099999999999994</v>
      </c>
      <c r="G165" s="4"/>
    </row>
    <row r="166" spans="1:7" s="3" customFormat="1" ht="26.25" customHeight="1">
      <c r="A166" s="10">
        <f t="shared" si="6"/>
        <v>8</v>
      </c>
      <c r="B166" s="5" t="s">
        <v>1199</v>
      </c>
      <c r="C166" s="5" t="s">
        <v>687</v>
      </c>
      <c r="D166" s="5" t="s">
        <v>911</v>
      </c>
      <c r="E166" s="5" t="s">
        <v>38</v>
      </c>
      <c r="F166" s="6">
        <v>74.5</v>
      </c>
      <c r="G166" s="4"/>
    </row>
    <row r="167" spans="1:7" s="3" customFormat="1" ht="26.25" customHeight="1">
      <c r="A167" s="7">
        <f t="shared" si="6"/>
        <v>9</v>
      </c>
      <c r="B167" s="8" t="s">
        <v>42</v>
      </c>
      <c r="C167" s="8" t="s">
        <v>43</v>
      </c>
      <c r="D167" s="8" t="s">
        <v>44</v>
      </c>
      <c r="E167" s="8" t="s">
        <v>38</v>
      </c>
      <c r="F167" s="9">
        <v>74.3</v>
      </c>
      <c r="G167" s="4"/>
    </row>
    <row r="168" spans="1:7" s="3" customFormat="1" ht="26.25" customHeight="1">
      <c r="A168" s="10">
        <f t="shared" si="6"/>
        <v>10</v>
      </c>
      <c r="B168" s="5" t="s">
        <v>1200</v>
      </c>
      <c r="C168" s="5" t="s">
        <v>77</v>
      </c>
      <c r="D168" s="5" t="s">
        <v>78</v>
      </c>
      <c r="E168" s="5" t="s">
        <v>38</v>
      </c>
      <c r="F168" s="6">
        <v>74.2</v>
      </c>
      <c r="G168" s="4"/>
    </row>
    <row r="169" spans="1:7" s="3" customFormat="1" ht="26.25" customHeight="1">
      <c r="A169" s="7">
        <f t="shared" si="6"/>
        <v>10</v>
      </c>
      <c r="B169" s="8" t="s">
        <v>729</v>
      </c>
      <c r="C169" s="8" t="s">
        <v>730</v>
      </c>
      <c r="D169" s="8" t="s">
        <v>731</v>
      </c>
      <c r="E169" s="8" t="s">
        <v>38</v>
      </c>
      <c r="F169" s="9">
        <v>74.2</v>
      </c>
      <c r="G169" s="4"/>
    </row>
    <row r="170" spans="1:7" s="3" customFormat="1" ht="26.25" customHeight="1">
      <c r="A170" s="10">
        <f t="shared" si="6"/>
        <v>12</v>
      </c>
      <c r="B170" s="5" t="s">
        <v>1201</v>
      </c>
      <c r="C170" s="5" t="s">
        <v>205</v>
      </c>
      <c r="D170" s="5" t="s">
        <v>206</v>
      </c>
      <c r="E170" s="5" t="s">
        <v>38</v>
      </c>
      <c r="F170" s="6">
        <v>73.3</v>
      </c>
      <c r="G170" s="4"/>
    </row>
    <row r="171" spans="1:7" s="3" customFormat="1" ht="26.25" customHeight="1">
      <c r="A171" s="7">
        <f t="shared" si="6"/>
        <v>12</v>
      </c>
      <c r="B171" s="8" t="s">
        <v>838</v>
      </c>
      <c r="C171" s="8" t="s">
        <v>626</v>
      </c>
      <c r="D171" s="8" t="s">
        <v>839</v>
      </c>
      <c r="E171" s="8" t="s">
        <v>38</v>
      </c>
      <c r="F171" s="9">
        <v>73.3</v>
      </c>
      <c r="G171" s="4"/>
    </row>
    <row r="172" spans="1:7" s="3" customFormat="1" ht="26.25" customHeight="1">
      <c r="A172" s="10">
        <f t="shared" si="6"/>
        <v>14</v>
      </c>
      <c r="B172" s="5" t="s">
        <v>1202</v>
      </c>
      <c r="C172" s="5" t="s">
        <v>606</v>
      </c>
      <c r="D172" s="5" t="s">
        <v>1016</v>
      </c>
      <c r="E172" s="5" t="s">
        <v>38</v>
      </c>
      <c r="F172" s="6">
        <v>73</v>
      </c>
      <c r="G172" s="4"/>
    </row>
    <row r="173" spans="1:7" s="3" customFormat="1" ht="26.25" customHeight="1">
      <c r="A173" s="7">
        <f t="shared" si="6"/>
        <v>15</v>
      </c>
      <c r="B173" s="8" t="s">
        <v>382</v>
      </c>
      <c r="C173" s="8" t="s">
        <v>283</v>
      </c>
      <c r="D173" s="8" t="s">
        <v>383</v>
      </c>
      <c r="E173" s="8" t="s">
        <v>38</v>
      </c>
      <c r="F173" s="9">
        <v>72.900000000000006</v>
      </c>
      <c r="G173" s="4"/>
    </row>
    <row r="174" spans="1:7" s="3" customFormat="1" ht="26.25" customHeight="1">
      <c r="A174" s="10">
        <f t="shared" si="6"/>
        <v>16</v>
      </c>
      <c r="B174" s="5" t="s">
        <v>1203</v>
      </c>
      <c r="C174" s="5" t="s">
        <v>387</v>
      </c>
      <c r="D174" s="5" t="s">
        <v>388</v>
      </c>
      <c r="E174" s="5" t="s">
        <v>38</v>
      </c>
      <c r="F174" s="6">
        <v>72.599999999999994</v>
      </c>
      <c r="G174" s="4"/>
    </row>
    <row r="175" spans="1:7" s="3" customFormat="1" ht="26.25" customHeight="1">
      <c r="A175" s="7">
        <f t="shared" si="6"/>
        <v>17</v>
      </c>
      <c r="B175" s="8" t="s">
        <v>519</v>
      </c>
      <c r="C175" s="8" t="s">
        <v>520</v>
      </c>
      <c r="D175" s="8" t="s">
        <v>521</v>
      </c>
      <c r="E175" s="8" t="s">
        <v>38</v>
      </c>
      <c r="F175" s="9">
        <v>72.400000000000006</v>
      </c>
      <c r="G175" s="4"/>
    </row>
    <row r="176" spans="1:7" s="3" customFormat="1" ht="26.25" customHeight="1">
      <c r="A176" s="10">
        <f t="shared" si="6"/>
        <v>18</v>
      </c>
      <c r="B176" s="5" t="s">
        <v>1204</v>
      </c>
      <c r="C176" s="5" t="s">
        <v>238</v>
      </c>
      <c r="D176" s="5" t="s">
        <v>239</v>
      </c>
      <c r="E176" s="5" t="s">
        <v>38</v>
      </c>
      <c r="F176" s="6">
        <v>72.3</v>
      </c>
      <c r="G176" s="4"/>
    </row>
    <row r="177" spans="1:7" s="3" customFormat="1" ht="26.25" customHeight="1">
      <c r="A177" s="7">
        <f t="shared" si="6"/>
        <v>18</v>
      </c>
      <c r="B177" s="8" t="s">
        <v>329</v>
      </c>
      <c r="C177" s="8" t="s">
        <v>330</v>
      </c>
      <c r="D177" s="8" t="s">
        <v>331</v>
      </c>
      <c r="E177" s="8" t="s">
        <v>38</v>
      </c>
      <c r="F177" s="9">
        <v>72.3</v>
      </c>
      <c r="G177" s="4"/>
    </row>
    <row r="178" spans="1:7" s="3" customFormat="1" ht="26.25" customHeight="1">
      <c r="A178" s="10">
        <f t="shared" si="6"/>
        <v>18</v>
      </c>
      <c r="B178" s="5" t="s">
        <v>1205</v>
      </c>
      <c r="C178" s="5" t="s">
        <v>490</v>
      </c>
      <c r="D178" s="5" t="s">
        <v>491</v>
      </c>
      <c r="E178" s="5" t="s">
        <v>38</v>
      </c>
      <c r="F178" s="6">
        <v>72.3</v>
      </c>
      <c r="G178" s="4"/>
    </row>
    <row r="179" spans="1:7" s="3" customFormat="1" ht="26.25" customHeight="1">
      <c r="A179" s="7">
        <f t="shared" si="6"/>
        <v>21</v>
      </c>
      <c r="B179" s="8" t="s">
        <v>82</v>
      </c>
      <c r="C179" s="8" t="s">
        <v>83</v>
      </c>
      <c r="D179" s="8" t="s">
        <v>84</v>
      </c>
      <c r="E179" s="8" t="s">
        <v>38</v>
      </c>
      <c r="F179" s="9">
        <v>72.2</v>
      </c>
      <c r="G179" s="4"/>
    </row>
    <row r="180" spans="1:7" s="3" customFormat="1" ht="26.25" customHeight="1">
      <c r="A180" s="10">
        <f t="shared" si="6"/>
        <v>21</v>
      </c>
      <c r="B180" s="5" t="s">
        <v>1206</v>
      </c>
      <c r="C180" s="5" t="s">
        <v>959</v>
      </c>
      <c r="D180" s="5" t="s">
        <v>960</v>
      </c>
      <c r="E180" s="5" t="s">
        <v>38</v>
      </c>
      <c r="F180" s="6">
        <v>72.2</v>
      </c>
      <c r="G180" s="4"/>
    </row>
    <row r="181" spans="1:7" s="3" customFormat="1" ht="26.25" customHeight="1">
      <c r="A181" s="7">
        <f t="shared" si="6"/>
        <v>23</v>
      </c>
      <c r="B181" s="8" t="s">
        <v>667</v>
      </c>
      <c r="C181" s="8" t="s">
        <v>668</v>
      </c>
      <c r="D181" s="8" t="s">
        <v>669</v>
      </c>
      <c r="E181" s="8" t="s">
        <v>38</v>
      </c>
      <c r="F181" s="9">
        <v>71.900000000000006</v>
      </c>
      <c r="G181" s="4"/>
    </row>
    <row r="182" spans="1:7" s="3" customFormat="1" ht="26.25" customHeight="1">
      <c r="A182" s="10">
        <f t="shared" si="6"/>
        <v>23</v>
      </c>
      <c r="B182" s="5" t="s">
        <v>1207</v>
      </c>
      <c r="C182" s="5" t="s">
        <v>869</v>
      </c>
      <c r="D182" s="5" t="s">
        <v>870</v>
      </c>
      <c r="E182" s="5" t="s">
        <v>38</v>
      </c>
      <c r="F182" s="6">
        <v>71.900000000000006</v>
      </c>
      <c r="G182" s="4"/>
    </row>
    <row r="183" spans="1:7" s="3" customFormat="1" ht="26.25" customHeight="1">
      <c r="A183" s="7">
        <f t="shared" si="6"/>
        <v>25</v>
      </c>
      <c r="B183" s="8" t="s">
        <v>94</v>
      </c>
      <c r="C183" s="8" t="s">
        <v>95</v>
      </c>
      <c r="D183" s="8" t="s">
        <v>96</v>
      </c>
      <c r="E183" s="8" t="s">
        <v>38</v>
      </c>
      <c r="F183" s="9">
        <v>71.7</v>
      </c>
      <c r="G183" s="4"/>
    </row>
    <row r="184" spans="1:7" s="3" customFormat="1" ht="26.25" customHeight="1">
      <c r="A184" s="10">
        <f t="shared" si="6"/>
        <v>25</v>
      </c>
      <c r="B184" s="5" t="s">
        <v>1208</v>
      </c>
      <c r="C184" s="5" t="s">
        <v>655</v>
      </c>
      <c r="D184" s="5" t="s">
        <v>656</v>
      </c>
      <c r="E184" s="5" t="s">
        <v>38</v>
      </c>
      <c r="F184" s="6">
        <v>71.7</v>
      </c>
      <c r="G184" s="4"/>
    </row>
    <row r="185" spans="1:7" ht="26.25" customHeight="1">
      <c r="A185" s="10" t="s">
        <v>1209</v>
      </c>
      <c r="B185" s="5" t="s">
        <v>1210</v>
      </c>
      <c r="C185" s="5" t="s">
        <v>1104</v>
      </c>
      <c r="D185" s="5" t="s">
        <v>1105</v>
      </c>
      <c r="E185" s="5" t="s">
        <v>38</v>
      </c>
      <c r="F185" s="6">
        <v>71.3</v>
      </c>
      <c r="G185" s="11" t="s">
        <v>1211</v>
      </c>
    </row>
    <row r="186" spans="1:7" ht="26.25" customHeight="1">
      <c r="A186" s="10" t="s">
        <v>1209</v>
      </c>
      <c r="B186" s="5" t="s">
        <v>1106</v>
      </c>
      <c r="C186" s="5" t="s">
        <v>1107</v>
      </c>
      <c r="D186" s="5" t="s">
        <v>1108</v>
      </c>
      <c r="E186" s="5" t="s">
        <v>38</v>
      </c>
      <c r="F186" s="6">
        <v>71.3</v>
      </c>
      <c r="G186" s="11" t="s">
        <v>1212</v>
      </c>
    </row>
    <row r="187" spans="1:7" s="3" customFormat="1" ht="22.5" customHeight="1">
      <c r="A187" s="10">
        <f t="shared" ref="A187:A218" si="7">COUNTIFS(E:E,E187,F:F,"&gt;"&amp;F187)+1</f>
        <v>1</v>
      </c>
      <c r="B187" s="5" t="s">
        <v>1213</v>
      </c>
      <c r="C187" s="5" t="s">
        <v>610</v>
      </c>
      <c r="D187" s="5" t="s">
        <v>927</v>
      </c>
      <c r="E187" s="5" t="s">
        <v>16</v>
      </c>
      <c r="F187" s="6">
        <v>76.099999999999994</v>
      </c>
      <c r="G187" s="4"/>
    </row>
    <row r="188" spans="1:7" s="3" customFormat="1" ht="22.5" customHeight="1">
      <c r="A188" s="7">
        <f t="shared" si="7"/>
        <v>2</v>
      </c>
      <c r="B188" s="8" t="s">
        <v>397</v>
      </c>
      <c r="C188" s="8" t="s">
        <v>398</v>
      </c>
      <c r="D188" s="8" t="s">
        <v>399</v>
      </c>
      <c r="E188" s="8" t="s">
        <v>16</v>
      </c>
      <c r="F188" s="9">
        <v>75.900000000000006</v>
      </c>
      <c r="G188" s="4"/>
    </row>
    <row r="189" spans="1:7" s="3" customFormat="1" ht="22.5" customHeight="1">
      <c r="A189" s="10">
        <f t="shared" si="7"/>
        <v>3</v>
      </c>
      <c r="B189" s="5" t="s">
        <v>1214</v>
      </c>
      <c r="C189" s="5" t="s">
        <v>430</v>
      </c>
      <c r="D189" s="5" t="s">
        <v>431</v>
      </c>
      <c r="E189" s="5" t="s">
        <v>16</v>
      </c>
      <c r="F189" s="6">
        <v>75.3</v>
      </c>
      <c r="G189" s="4"/>
    </row>
    <row r="190" spans="1:7" s="3" customFormat="1" ht="22.5" customHeight="1">
      <c r="A190" s="7">
        <f t="shared" si="7"/>
        <v>4</v>
      </c>
      <c r="B190" s="8" t="s">
        <v>111</v>
      </c>
      <c r="C190" s="8" t="s">
        <v>85</v>
      </c>
      <c r="D190" s="8" t="s">
        <v>886</v>
      </c>
      <c r="E190" s="8" t="s">
        <v>16</v>
      </c>
      <c r="F190" s="9">
        <v>74.900000000000006</v>
      </c>
      <c r="G190" s="4"/>
    </row>
    <row r="191" spans="1:7" s="3" customFormat="1" ht="22.5" customHeight="1">
      <c r="A191" s="10">
        <f t="shared" si="7"/>
        <v>5</v>
      </c>
      <c r="B191" s="5" t="s">
        <v>1215</v>
      </c>
      <c r="C191" s="5" t="s">
        <v>167</v>
      </c>
      <c r="D191" s="5" t="s">
        <v>168</v>
      </c>
      <c r="E191" s="5" t="s">
        <v>16</v>
      </c>
      <c r="F191" s="6">
        <v>73.3</v>
      </c>
      <c r="G191" s="4"/>
    </row>
    <row r="192" spans="1:7" s="3" customFormat="1" ht="22.5" customHeight="1">
      <c r="A192" s="7">
        <f t="shared" si="7"/>
        <v>5</v>
      </c>
      <c r="B192" s="8" t="s">
        <v>207</v>
      </c>
      <c r="C192" s="8" t="s">
        <v>208</v>
      </c>
      <c r="D192" s="8" t="s">
        <v>209</v>
      </c>
      <c r="E192" s="8" t="s">
        <v>16</v>
      </c>
      <c r="F192" s="9">
        <v>73.3</v>
      </c>
      <c r="G192" s="4"/>
    </row>
    <row r="193" spans="1:7" s="3" customFormat="1" ht="22.5" customHeight="1">
      <c r="A193" s="10">
        <f t="shared" si="7"/>
        <v>1</v>
      </c>
      <c r="B193" s="5" t="s">
        <v>1216</v>
      </c>
      <c r="C193" s="5" t="s">
        <v>444</v>
      </c>
      <c r="D193" s="5" t="s">
        <v>625</v>
      </c>
      <c r="E193" s="5" t="s">
        <v>66</v>
      </c>
      <c r="F193" s="6">
        <v>72.599999999999994</v>
      </c>
      <c r="G193" s="4"/>
    </row>
    <row r="194" spans="1:7" s="3" customFormat="1" ht="22.5" customHeight="1">
      <c r="A194" s="7">
        <f t="shared" si="7"/>
        <v>2</v>
      </c>
      <c r="B194" s="8" t="s">
        <v>848</v>
      </c>
      <c r="C194" s="8" t="s">
        <v>849</v>
      </c>
      <c r="D194" s="8" t="s">
        <v>850</v>
      </c>
      <c r="E194" s="8" t="s">
        <v>66</v>
      </c>
      <c r="F194" s="9">
        <v>70.099999999999994</v>
      </c>
      <c r="G194" s="4"/>
    </row>
    <row r="195" spans="1:7" s="3" customFormat="1" ht="22.5" customHeight="1">
      <c r="A195" s="10">
        <f t="shared" si="7"/>
        <v>3</v>
      </c>
      <c r="B195" s="5" t="s">
        <v>1217</v>
      </c>
      <c r="C195" s="5" t="s">
        <v>489</v>
      </c>
      <c r="D195" s="5" t="s">
        <v>963</v>
      </c>
      <c r="E195" s="5" t="s">
        <v>66</v>
      </c>
      <c r="F195" s="6">
        <v>69.3</v>
      </c>
      <c r="G195" s="4"/>
    </row>
    <row r="196" spans="1:7" s="3" customFormat="1" ht="22.5" customHeight="1">
      <c r="A196" s="7">
        <f t="shared" si="7"/>
        <v>1</v>
      </c>
      <c r="B196" s="8" t="s">
        <v>332</v>
      </c>
      <c r="C196" s="8" t="s">
        <v>333</v>
      </c>
      <c r="D196" s="8" t="s">
        <v>334</v>
      </c>
      <c r="E196" s="8" t="s">
        <v>35</v>
      </c>
      <c r="F196" s="9">
        <v>80.599999999999994</v>
      </c>
      <c r="G196" s="4"/>
    </row>
    <row r="197" spans="1:7" s="3" customFormat="1" ht="22.5" customHeight="1">
      <c r="A197" s="10">
        <f t="shared" si="7"/>
        <v>2</v>
      </c>
      <c r="B197" s="5" t="s">
        <v>1218</v>
      </c>
      <c r="C197" s="5" t="s">
        <v>493</v>
      </c>
      <c r="D197" s="5" t="s">
        <v>543</v>
      </c>
      <c r="E197" s="5" t="s">
        <v>35</v>
      </c>
      <c r="F197" s="6">
        <v>79.2</v>
      </c>
      <c r="G197" s="4"/>
    </row>
    <row r="198" spans="1:7" s="3" customFormat="1" ht="22.5" customHeight="1">
      <c r="A198" s="7">
        <f t="shared" si="7"/>
        <v>3</v>
      </c>
      <c r="B198" s="8" t="s">
        <v>786</v>
      </c>
      <c r="C198" s="8" t="s">
        <v>335</v>
      </c>
      <c r="D198" s="8" t="s">
        <v>1024</v>
      </c>
      <c r="E198" s="8" t="s">
        <v>35</v>
      </c>
      <c r="F198" s="9">
        <v>77.2</v>
      </c>
      <c r="G198" s="4"/>
    </row>
    <row r="199" spans="1:7" s="3" customFormat="1" ht="22.5" customHeight="1">
      <c r="A199" s="10">
        <f t="shared" si="7"/>
        <v>4</v>
      </c>
      <c r="B199" s="5" t="s">
        <v>1219</v>
      </c>
      <c r="C199" s="5" t="s">
        <v>759</v>
      </c>
      <c r="D199" s="5" t="s">
        <v>760</v>
      </c>
      <c r="E199" s="5" t="s">
        <v>35</v>
      </c>
      <c r="F199" s="6">
        <v>76.3</v>
      </c>
      <c r="G199" s="4"/>
    </row>
    <row r="200" spans="1:7" s="3" customFormat="1" ht="22.5" customHeight="1">
      <c r="A200" s="7">
        <f t="shared" si="7"/>
        <v>5</v>
      </c>
      <c r="B200" s="8" t="s">
        <v>264</v>
      </c>
      <c r="C200" s="8" t="s">
        <v>265</v>
      </c>
      <c r="D200" s="8" t="s">
        <v>266</v>
      </c>
      <c r="E200" s="8" t="s">
        <v>35</v>
      </c>
      <c r="F200" s="9">
        <v>75.2</v>
      </c>
      <c r="G200" s="4"/>
    </row>
    <row r="201" spans="1:7" s="3" customFormat="1" ht="22.5" customHeight="1">
      <c r="A201" s="10">
        <f t="shared" si="7"/>
        <v>6</v>
      </c>
      <c r="B201" s="5" t="s">
        <v>1220</v>
      </c>
      <c r="C201" s="5" t="s">
        <v>299</v>
      </c>
      <c r="D201" s="5" t="s">
        <v>300</v>
      </c>
      <c r="E201" s="5" t="s">
        <v>35</v>
      </c>
      <c r="F201" s="6">
        <v>75.099999999999994</v>
      </c>
      <c r="G201" s="4"/>
    </row>
    <row r="202" spans="1:7" s="3" customFormat="1" ht="22.5" customHeight="1">
      <c r="A202" s="7">
        <f t="shared" si="7"/>
        <v>1</v>
      </c>
      <c r="B202" s="8" t="s">
        <v>427</v>
      </c>
      <c r="C202" s="8" t="s">
        <v>428</v>
      </c>
      <c r="D202" s="8" t="s">
        <v>429</v>
      </c>
      <c r="E202" s="8" t="s">
        <v>30</v>
      </c>
      <c r="F202" s="9">
        <v>77.7</v>
      </c>
      <c r="G202" s="4"/>
    </row>
    <row r="203" spans="1:7" s="3" customFormat="1" ht="22.5" customHeight="1">
      <c r="A203" s="10">
        <f t="shared" si="7"/>
        <v>2</v>
      </c>
      <c r="B203" s="5" t="s">
        <v>1221</v>
      </c>
      <c r="C203" s="5" t="s">
        <v>595</v>
      </c>
      <c r="D203" s="5" t="s">
        <v>596</v>
      </c>
      <c r="E203" s="5" t="s">
        <v>30</v>
      </c>
      <c r="F203" s="6">
        <v>77.5</v>
      </c>
      <c r="G203" s="4"/>
    </row>
    <row r="204" spans="1:7" s="3" customFormat="1" ht="22.5" customHeight="1">
      <c r="A204" s="7">
        <f t="shared" si="7"/>
        <v>3</v>
      </c>
      <c r="B204" s="8" t="s">
        <v>721</v>
      </c>
      <c r="C204" s="8" t="s">
        <v>470</v>
      </c>
      <c r="D204" s="8" t="s">
        <v>722</v>
      </c>
      <c r="E204" s="8" t="s">
        <v>30</v>
      </c>
      <c r="F204" s="9">
        <v>77.099999999999994</v>
      </c>
      <c r="G204" s="4"/>
    </row>
    <row r="205" spans="1:7" s="3" customFormat="1" ht="22.5" customHeight="1">
      <c r="A205" s="10">
        <f t="shared" si="7"/>
        <v>4</v>
      </c>
      <c r="B205" s="5" t="s">
        <v>1222</v>
      </c>
      <c r="C205" s="5" t="s">
        <v>819</v>
      </c>
      <c r="D205" s="5" t="s">
        <v>820</v>
      </c>
      <c r="E205" s="5" t="s">
        <v>30</v>
      </c>
      <c r="F205" s="6">
        <v>76.900000000000006</v>
      </c>
      <c r="G205" s="4"/>
    </row>
    <row r="206" spans="1:7" s="3" customFormat="1" ht="22.5" customHeight="1">
      <c r="A206" s="7">
        <f t="shared" si="7"/>
        <v>5</v>
      </c>
      <c r="B206" s="8" t="s">
        <v>286</v>
      </c>
      <c r="C206" s="8" t="s">
        <v>287</v>
      </c>
      <c r="D206" s="8" t="s">
        <v>288</v>
      </c>
      <c r="E206" s="8" t="s">
        <v>30</v>
      </c>
      <c r="F206" s="9">
        <v>76.8</v>
      </c>
      <c r="G206" s="4"/>
    </row>
    <row r="207" spans="1:7" s="3" customFormat="1" ht="22.5" customHeight="1">
      <c r="A207" s="10">
        <f t="shared" si="7"/>
        <v>6</v>
      </c>
      <c r="B207" s="5" t="s">
        <v>1223</v>
      </c>
      <c r="C207" s="5" t="s">
        <v>370</v>
      </c>
      <c r="D207" s="5" t="s">
        <v>371</v>
      </c>
      <c r="E207" s="5" t="s">
        <v>30</v>
      </c>
      <c r="F207" s="6">
        <v>76.3</v>
      </c>
      <c r="G207" s="4"/>
    </row>
    <row r="208" spans="1:7" s="3" customFormat="1" ht="22.5" customHeight="1">
      <c r="A208" s="7">
        <f t="shared" si="7"/>
        <v>1</v>
      </c>
      <c r="B208" s="8" t="s">
        <v>1001</v>
      </c>
      <c r="C208" s="8" t="s">
        <v>348</v>
      </c>
      <c r="D208" s="8" t="s">
        <v>1002</v>
      </c>
      <c r="E208" s="8" t="s">
        <v>28</v>
      </c>
      <c r="F208" s="9">
        <v>81</v>
      </c>
      <c r="G208" s="4"/>
    </row>
    <row r="209" spans="1:7" s="3" customFormat="1" ht="22.5" customHeight="1">
      <c r="A209" s="10">
        <f t="shared" si="7"/>
        <v>2</v>
      </c>
      <c r="B209" s="5" t="s">
        <v>1224</v>
      </c>
      <c r="C209" s="5" t="s">
        <v>574</v>
      </c>
      <c r="D209" s="5" t="s">
        <v>942</v>
      </c>
      <c r="E209" s="5" t="s">
        <v>28</v>
      </c>
      <c r="F209" s="6">
        <v>79.2</v>
      </c>
      <c r="G209" s="4"/>
    </row>
    <row r="210" spans="1:7" s="3" customFormat="1" ht="22.5" customHeight="1">
      <c r="A210" s="7">
        <f t="shared" si="7"/>
        <v>3</v>
      </c>
      <c r="B210" s="8" t="s">
        <v>478</v>
      </c>
      <c r="C210" s="8" t="s">
        <v>79</v>
      </c>
      <c r="D210" s="8" t="s">
        <v>479</v>
      </c>
      <c r="E210" s="8" t="s">
        <v>28</v>
      </c>
      <c r="F210" s="9">
        <v>78.7</v>
      </c>
      <c r="G210" s="4"/>
    </row>
    <row r="211" spans="1:7" s="3" customFormat="1" ht="22.5" customHeight="1">
      <c r="A211" s="10">
        <f t="shared" si="7"/>
        <v>4</v>
      </c>
      <c r="B211" s="5" t="s">
        <v>1225</v>
      </c>
      <c r="C211" s="5" t="s">
        <v>901</v>
      </c>
      <c r="D211" s="5" t="s">
        <v>1060</v>
      </c>
      <c r="E211" s="5" t="s">
        <v>28</v>
      </c>
      <c r="F211" s="6">
        <v>76.099999999999994</v>
      </c>
      <c r="G211" s="4"/>
    </row>
    <row r="212" spans="1:7" s="3" customFormat="1" ht="22.5" customHeight="1">
      <c r="A212" s="7">
        <f t="shared" si="7"/>
        <v>5</v>
      </c>
      <c r="B212" s="8" t="s">
        <v>638</v>
      </c>
      <c r="C212" s="8" t="s">
        <v>639</v>
      </c>
      <c r="D212" s="8" t="s">
        <v>640</v>
      </c>
      <c r="E212" s="8" t="s">
        <v>28</v>
      </c>
      <c r="F212" s="9">
        <v>73.099999999999994</v>
      </c>
      <c r="G212" s="4"/>
    </row>
    <row r="213" spans="1:7" s="3" customFormat="1" ht="22.5" customHeight="1">
      <c r="A213" s="10">
        <f t="shared" si="7"/>
        <v>6</v>
      </c>
      <c r="B213" s="5" t="s">
        <v>1226</v>
      </c>
      <c r="C213" s="5" t="s">
        <v>403</v>
      </c>
      <c r="D213" s="5" t="s">
        <v>544</v>
      </c>
      <c r="E213" s="5" t="s">
        <v>28</v>
      </c>
      <c r="F213" s="6">
        <v>72.599999999999994</v>
      </c>
      <c r="G213" s="4"/>
    </row>
    <row r="214" spans="1:7" s="3" customFormat="1" ht="22.5" customHeight="1">
      <c r="A214" s="7">
        <f t="shared" si="7"/>
        <v>7</v>
      </c>
      <c r="B214" s="8" t="s">
        <v>25</v>
      </c>
      <c r="C214" s="8" t="s">
        <v>26</v>
      </c>
      <c r="D214" s="8" t="s">
        <v>27</v>
      </c>
      <c r="E214" s="8" t="s">
        <v>28</v>
      </c>
      <c r="F214" s="9">
        <v>72.099999999999994</v>
      </c>
      <c r="G214" s="4"/>
    </row>
    <row r="215" spans="1:7" s="3" customFormat="1" ht="22.5" customHeight="1">
      <c r="A215" s="10">
        <f t="shared" si="7"/>
        <v>8</v>
      </c>
      <c r="B215" s="5" t="s">
        <v>1227</v>
      </c>
      <c r="C215" s="5" t="s">
        <v>187</v>
      </c>
      <c r="D215" s="5" t="s">
        <v>502</v>
      </c>
      <c r="E215" s="5" t="s">
        <v>28</v>
      </c>
      <c r="F215" s="6">
        <v>72</v>
      </c>
      <c r="G215" s="4"/>
    </row>
    <row r="216" spans="1:7" s="3" customFormat="1" ht="22.5" customHeight="1">
      <c r="A216" s="7">
        <f t="shared" si="7"/>
        <v>9</v>
      </c>
      <c r="B216" s="8" t="s">
        <v>650</v>
      </c>
      <c r="C216" s="8" t="s">
        <v>651</v>
      </c>
      <c r="D216" s="8" t="s">
        <v>652</v>
      </c>
      <c r="E216" s="8" t="s">
        <v>28</v>
      </c>
      <c r="F216" s="9">
        <v>71.8</v>
      </c>
      <c r="G216" s="4"/>
    </row>
    <row r="217" spans="1:7" s="3" customFormat="1" ht="22.5" customHeight="1">
      <c r="A217" s="10">
        <f t="shared" si="7"/>
        <v>10</v>
      </c>
      <c r="B217" s="5" t="s">
        <v>1228</v>
      </c>
      <c r="C217" s="5" t="s">
        <v>263</v>
      </c>
      <c r="D217" s="5" t="s">
        <v>917</v>
      </c>
      <c r="E217" s="5" t="s">
        <v>28</v>
      </c>
      <c r="F217" s="6">
        <v>71.400000000000006</v>
      </c>
      <c r="G217" s="4"/>
    </row>
    <row r="218" spans="1:7" s="3" customFormat="1" ht="22.5" customHeight="1">
      <c r="A218" s="7">
        <f t="shared" si="7"/>
        <v>11</v>
      </c>
      <c r="B218" s="8" t="s">
        <v>366</v>
      </c>
      <c r="C218" s="8" t="s">
        <v>367</v>
      </c>
      <c r="D218" s="8" t="s">
        <v>368</v>
      </c>
      <c r="E218" s="8" t="s">
        <v>28</v>
      </c>
      <c r="F218" s="9">
        <v>71.3</v>
      </c>
      <c r="G218" s="4"/>
    </row>
    <row r="219" spans="1:7" s="3" customFormat="1" ht="22.5" customHeight="1">
      <c r="A219" s="10">
        <f t="shared" ref="A219:A251" si="8">COUNTIFS(E:E,E219,F:F,"&gt;"&amp;F219)+1</f>
        <v>12</v>
      </c>
      <c r="B219" s="5" t="s">
        <v>1229</v>
      </c>
      <c r="C219" s="5" t="s">
        <v>173</v>
      </c>
      <c r="D219" s="5" t="s">
        <v>174</v>
      </c>
      <c r="E219" s="5" t="s">
        <v>28</v>
      </c>
      <c r="F219" s="6">
        <v>71.099999999999994</v>
      </c>
      <c r="G219" s="4"/>
    </row>
    <row r="220" spans="1:7" s="3" customFormat="1" ht="22.5" customHeight="1">
      <c r="A220" s="7">
        <f t="shared" si="8"/>
        <v>1</v>
      </c>
      <c r="B220" s="8" t="s">
        <v>932</v>
      </c>
      <c r="C220" s="8" t="s">
        <v>851</v>
      </c>
      <c r="D220" s="8" t="s">
        <v>933</v>
      </c>
      <c r="E220" s="8" t="s">
        <v>57</v>
      </c>
      <c r="F220" s="9">
        <v>79.7</v>
      </c>
      <c r="G220" s="4"/>
    </row>
    <row r="221" spans="1:7" s="3" customFormat="1" ht="22.5" customHeight="1">
      <c r="A221" s="10">
        <f t="shared" si="8"/>
        <v>2</v>
      </c>
      <c r="B221" s="5" t="s">
        <v>1230</v>
      </c>
      <c r="C221" s="5" t="s">
        <v>483</v>
      </c>
      <c r="D221" s="5" t="s">
        <v>484</v>
      </c>
      <c r="E221" s="5" t="s">
        <v>57</v>
      </c>
      <c r="F221" s="6">
        <v>77.8</v>
      </c>
      <c r="G221" s="4"/>
    </row>
    <row r="222" spans="1:7" s="3" customFormat="1" ht="22.5" customHeight="1">
      <c r="A222" s="7">
        <f t="shared" si="8"/>
        <v>3</v>
      </c>
      <c r="B222" s="8" t="s">
        <v>29</v>
      </c>
      <c r="C222" s="8" t="s">
        <v>684</v>
      </c>
      <c r="D222" s="8" t="s">
        <v>761</v>
      </c>
      <c r="E222" s="8" t="s">
        <v>57</v>
      </c>
      <c r="F222" s="9">
        <v>75.2</v>
      </c>
      <c r="G222" s="4"/>
    </row>
    <row r="223" spans="1:7" s="3" customFormat="1" ht="22.5" customHeight="1">
      <c r="A223" s="10">
        <f t="shared" si="8"/>
        <v>4</v>
      </c>
      <c r="B223" s="5" t="s">
        <v>1231</v>
      </c>
      <c r="C223" s="5" t="s">
        <v>277</v>
      </c>
      <c r="D223" s="5" t="s">
        <v>278</v>
      </c>
      <c r="E223" s="5" t="s">
        <v>57</v>
      </c>
      <c r="F223" s="6">
        <v>74.2</v>
      </c>
      <c r="G223" s="4"/>
    </row>
    <row r="224" spans="1:7" s="3" customFormat="1" ht="22.5" customHeight="1">
      <c r="A224" s="7">
        <f t="shared" si="8"/>
        <v>4</v>
      </c>
      <c r="B224" s="8" t="s">
        <v>961</v>
      </c>
      <c r="C224" s="8" t="s">
        <v>802</v>
      </c>
      <c r="D224" s="8" t="s">
        <v>962</v>
      </c>
      <c r="E224" s="8" t="s">
        <v>57</v>
      </c>
      <c r="F224" s="9">
        <v>74.2</v>
      </c>
      <c r="G224" s="4"/>
    </row>
    <row r="225" spans="1:7" s="3" customFormat="1" ht="22.5" customHeight="1">
      <c r="A225" s="10">
        <f t="shared" si="8"/>
        <v>6</v>
      </c>
      <c r="B225" s="5" t="s">
        <v>1232</v>
      </c>
      <c r="C225" s="5" t="s">
        <v>751</v>
      </c>
      <c r="D225" s="5" t="s">
        <v>944</v>
      </c>
      <c r="E225" s="5" t="s">
        <v>57</v>
      </c>
      <c r="F225" s="6">
        <v>72.900000000000006</v>
      </c>
      <c r="G225" s="4"/>
    </row>
    <row r="226" spans="1:7" s="3" customFormat="1" ht="22.5" customHeight="1">
      <c r="A226" s="7">
        <f t="shared" si="8"/>
        <v>1</v>
      </c>
      <c r="B226" s="8" t="s">
        <v>982</v>
      </c>
      <c r="C226" s="8" t="s">
        <v>983</v>
      </c>
      <c r="D226" s="8" t="s">
        <v>984</v>
      </c>
      <c r="E226" s="8" t="s">
        <v>58</v>
      </c>
      <c r="F226" s="9">
        <v>73.5</v>
      </c>
      <c r="G226" s="4"/>
    </row>
    <row r="227" spans="1:7" s="3" customFormat="1" ht="22.5" customHeight="1">
      <c r="A227" s="10">
        <f t="shared" si="8"/>
        <v>2</v>
      </c>
      <c r="B227" s="5" t="s">
        <v>1233</v>
      </c>
      <c r="C227" s="5" t="s">
        <v>200</v>
      </c>
      <c r="D227" s="5" t="s">
        <v>201</v>
      </c>
      <c r="E227" s="5" t="s">
        <v>58</v>
      </c>
      <c r="F227" s="6">
        <v>73.2</v>
      </c>
      <c r="G227" s="4"/>
    </row>
    <row r="228" spans="1:7" s="3" customFormat="1" ht="22.5" customHeight="1">
      <c r="A228" s="7">
        <f t="shared" si="8"/>
        <v>3</v>
      </c>
      <c r="B228" s="8" t="s">
        <v>432</v>
      </c>
      <c r="C228" s="8" t="s">
        <v>140</v>
      </c>
      <c r="D228" s="8" t="s">
        <v>433</v>
      </c>
      <c r="E228" s="8" t="s">
        <v>58</v>
      </c>
      <c r="F228" s="9">
        <v>71.900000000000006</v>
      </c>
      <c r="G228" s="4"/>
    </row>
    <row r="229" spans="1:7" s="3" customFormat="1" ht="22.5" customHeight="1">
      <c r="A229" s="10">
        <f t="shared" si="8"/>
        <v>4</v>
      </c>
      <c r="B229" s="5" t="s">
        <v>1234</v>
      </c>
      <c r="C229" s="5" t="s">
        <v>698</v>
      </c>
      <c r="D229" s="5" t="s">
        <v>699</v>
      </c>
      <c r="E229" s="5" t="s">
        <v>58</v>
      </c>
      <c r="F229" s="6">
        <v>68.5</v>
      </c>
      <c r="G229" s="4"/>
    </row>
    <row r="230" spans="1:7" s="3" customFormat="1" ht="22.5" customHeight="1">
      <c r="A230" s="7">
        <f t="shared" si="8"/>
        <v>5</v>
      </c>
      <c r="B230" s="8" t="s">
        <v>945</v>
      </c>
      <c r="C230" s="8" t="s">
        <v>464</v>
      </c>
      <c r="D230" s="8" t="s">
        <v>946</v>
      </c>
      <c r="E230" s="8" t="s">
        <v>58</v>
      </c>
      <c r="F230" s="9">
        <v>68.2</v>
      </c>
      <c r="G230" s="4"/>
    </row>
    <row r="231" spans="1:7" s="3" customFormat="1" ht="22.5" customHeight="1">
      <c r="A231" s="10">
        <f t="shared" si="8"/>
        <v>6</v>
      </c>
      <c r="B231" s="5" t="s">
        <v>1235</v>
      </c>
      <c r="C231" s="5" t="s">
        <v>1061</v>
      </c>
      <c r="D231" s="5" t="s">
        <v>1062</v>
      </c>
      <c r="E231" s="5" t="s">
        <v>58</v>
      </c>
      <c r="F231" s="6">
        <v>67.099999999999994</v>
      </c>
      <c r="G231" s="4"/>
    </row>
    <row r="232" spans="1:7" s="3" customFormat="1" ht="22.5" customHeight="1">
      <c r="A232" s="7">
        <f t="shared" si="8"/>
        <v>1</v>
      </c>
      <c r="B232" s="8" t="s">
        <v>918</v>
      </c>
      <c r="C232" s="8" t="s">
        <v>492</v>
      </c>
      <c r="D232" s="8" t="s">
        <v>919</v>
      </c>
      <c r="E232" s="8" t="s">
        <v>69</v>
      </c>
      <c r="F232" s="9">
        <v>79.3</v>
      </c>
      <c r="G232" s="4"/>
    </row>
    <row r="233" spans="1:7" s="3" customFormat="1" ht="22.5" customHeight="1">
      <c r="A233" s="10">
        <f t="shared" si="8"/>
        <v>2</v>
      </c>
      <c r="B233" s="5" t="s">
        <v>1236</v>
      </c>
      <c r="C233" s="5" t="s">
        <v>358</v>
      </c>
      <c r="D233" s="5" t="s">
        <v>359</v>
      </c>
      <c r="E233" s="5" t="s">
        <v>69</v>
      </c>
      <c r="F233" s="6">
        <v>78.3</v>
      </c>
      <c r="G233" s="4"/>
    </row>
    <row r="234" spans="1:7" s="3" customFormat="1" ht="22.5" customHeight="1">
      <c r="A234" s="7">
        <f t="shared" si="8"/>
        <v>3</v>
      </c>
      <c r="B234" s="8" t="s">
        <v>571</v>
      </c>
      <c r="C234" s="8" t="s">
        <v>572</v>
      </c>
      <c r="D234" s="8" t="s">
        <v>573</v>
      </c>
      <c r="E234" s="8" t="s">
        <v>69</v>
      </c>
      <c r="F234" s="9">
        <v>76.900000000000006</v>
      </c>
      <c r="G234" s="4"/>
    </row>
    <row r="235" spans="1:7" s="3" customFormat="1" ht="22.5" customHeight="1">
      <c r="A235" s="10">
        <f t="shared" si="8"/>
        <v>4</v>
      </c>
      <c r="B235" s="5" t="s">
        <v>1237</v>
      </c>
      <c r="C235" s="5" t="s">
        <v>555</v>
      </c>
      <c r="D235" s="5" t="s">
        <v>556</v>
      </c>
      <c r="E235" s="5" t="s">
        <v>69</v>
      </c>
      <c r="F235" s="6">
        <v>76.400000000000006</v>
      </c>
      <c r="G235" s="4"/>
    </row>
    <row r="236" spans="1:7" s="3" customFormat="1" ht="22.5" customHeight="1">
      <c r="A236" s="7">
        <f t="shared" si="8"/>
        <v>5</v>
      </c>
      <c r="B236" s="8" t="s">
        <v>877</v>
      </c>
      <c r="C236" s="8" t="s">
        <v>532</v>
      </c>
      <c r="D236" s="8" t="s">
        <v>878</v>
      </c>
      <c r="E236" s="8" t="s">
        <v>69</v>
      </c>
      <c r="F236" s="9">
        <v>75.7</v>
      </c>
      <c r="G236" s="4"/>
    </row>
    <row r="237" spans="1:7" s="3" customFormat="1" ht="22.5" customHeight="1">
      <c r="A237" s="10">
        <f t="shared" si="8"/>
        <v>6</v>
      </c>
      <c r="B237" s="5" t="s">
        <v>1238</v>
      </c>
      <c r="C237" s="5" t="s">
        <v>647</v>
      </c>
      <c r="D237" s="5" t="s">
        <v>648</v>
      </c>
      <c r="E237" s="5" t="s">
        <v>69</v>
      </c>
      <c r="F237" s="6">
        <v>75.099999999999994</v>
      </c>
      <c r="G237" s="4"/>
    </row>
    <row r="238" spans="1:7" s="3" customFormat="1" ht="22.5" customHeight="1">
      <c r="A238" s="7">
        <f t="shared" si="8"/>
        <v>1</v>
      </c>
      <c r="B238" s="8" t="s">
        <v>360</v>
      </c>
      <c r="C238" s="8" t="s">
        <v>361</v>
      </c>
      <c r="D238" s="8" t="s">
        <v>362</v>
      </c>
      <c r="E238" s="8" t="s">
        <v>53</v>
      </c>
      <c r="F238" s="9">
        <v>81.5</v>
      </c>
      <c r="G238" s="4"/>
    </row>
    <row r="239" spans="1:7" s="3" customFormat="1" ht="22.5" customHeight="1">
      <c r="A239" s="10">
        <f t="shared" si="8"/>
        <v>2</v>
      </c>
      <c r="B239" s="5" t="s">
        <v>1239</v>
      </c>
      <c r="C239" s="5" t="s">
        <v>229</v>
      </c>
      <c r="D239" s="5" t="s">
        <v>230</v>
      </c>
      <c r="E239" s="5" t="s">
        <v>53</v>
      </c>
      <c r="F239" s="6">
        <v>77</v>
      </c>
      <c r="G239" s="4"/>
    </row>
    <row r="240" spans="1:7" s="3" customFormat="1" ht="22.5" customHeight="1">
      <c r="A240" s="7">
        <f t="shared" si="8"/>
        <v>3</v>
      </c>
      <c r="B240" s="8" t="s">
        <v>928</v>
      </c>
      <c r="C240" s="8" t="s">
        <v>290</v>
      </c>
      <c r="D240" s="8" t="s">
        <v>929</v>
      </c>
      <c r="E240" s="8" t="s">
        <v>53</v>
      </c>
      <c r="F240" s="9">
        <v>76.900000000000006</v>
      </c>
      <c r="G240" s="4"/>
    </row>
    <row r="241" spans="1:7" s="3" customFormat="1" ht="22.5" customHeight="1">
      <c r="A241" s="10">
        <f t="shared" si="8"/>
        <v>4</v>
      </c>
      <c r="B241" s="5" t="s">
        <v>1240</v>
      </c>
      <c r="C241" s="5" t="s">
        <v>685</v>
      </c>
      <c r="D241" s="5" t="s">
        <v>686</v>
      </c>
      <c r="E241" s="5" t="s">
        <v>53</v>
      </c>
      <c r="F241" s="6">
        <v>76.599999999999994</v>
      </c>
      <c r="G241" s="4"/>
    </row>
    <row r="242" spans="1:7" s="3" customFormat="1" ht="22.5" customHeight="1">
      <c r="A242" s="7">
        <f t="shared" si="8"/>
        <v>5</v>
      </c>
      <c r="B242" s="8" t="s">
        <v>50</v>
      </c>
      <c r="C242" s="8" t="s">
        <v>51</v>
      </c>
      <c r="D242" s="8" t="s">
        <v>52</v>
      </c>
      <c r="E242" s="8" t="s">
        <v>53</v>
      </c>
      <c r="F242" s="9">
        <v>76</v>
      </c>
      <c r="G242" s="4"/>
    </row>
    <row r="243" spans="1:7" s="3" customFormat="1" ht="22.5" customHeight="1">
      <c r="A243" s="10">
        <f t="shared" si="8"/>
        <v>6</v>
      </c>
      <c r="B243" s="5" t="s">
        <v>1241</v>
      </c>
      <c r="C243" s="5" t="s">
        <v>440</v>
      </c>
      <c r="D243" s="5" t="s">
        <v>441</v>
      </c>
      <c r="E243" s="5" t="s">
        <v>53</v>
      </c>
      <c r="F243" s="6">
        <v>75.7</v>
      </c>
      <c r="G243" s="4"/>
    </row>
    <row r="244" spans="1:7" s="3" customFormat="1" ht="22.5" customHeight="1">
      <c r="A244" s="7">
        <f t="shared" si="8"/>
        <v>1</v>
      </c>
      <c r="B244" s="8" t="s">
        <v>39</v>
      </c>
      <c r="C244" s="8" t="s">
        <v>466</v>
      </c>
      <c r="D244" s="8" t="s">
        <v>494</v>
      </c>
      <c r="E244" s="8" t="s">
        <v>5</v>
      </c>
      <c r="F244" s="9">
        <v>78.900000000000006</v>
      </c>
      <c r="G244" s="4"/>
    </row>
    <row r="245" spans="1:7" s="3" customFormat="1" ht="22.5" customHeight="1">
      <c r="A245" s="10">
        <f t="shared" si="8"/>
        <v>2</v>
      </c>
      <c r="B245" s="5" t="s">
        <v>1242</v>
      </c>
      <c r="C245" s="5" t="s">
        <v>732</v>
      </c>
      <c r="D245" s="5" t="s">
        <v>733</v>
      </c>
      <c r="E245" s="5" t="s">
        <v>5</v>
      </c>
      <c r="F245" s="6">
        <v>77.5</v>
      </c>
      <c r="G245" s="4"/>
    </row>
    <row r="246" spans="1:7" s="3" customFormat="1" ht="22.5" customHeight="1">
      <c r="A246" s="7">
        <f t="shared" si="8"/>
        <v>3</v>
      </c>
      <c r="B246" s="8" t="s">
        <v>852</v>
      </c>
      <c r="C246" s="8" t="s">
        <v>853</v>
      </c>
      <c r="D246" s="8" t="s">
        <v>854</v>
      </c>
      <c r="E246" s="8" t="s">
        <v>5</v>
      </c>
      <c r="F246" s="9">
        <v>74.900000000000006</v>
      </c>
      <c r="G246" s="4"/>
    </row>
    <row r="247" spans="1:7" s="3" customFormat="1" ht="22.5" customHeight="1">
      <c r="A247" s="10">
        <f t="shared" si="8"/>
        <v>1</v>
      </c>
      <c r="B247" s="5" t="s">
        <v>1243</v>
      </c>
      <c r="C247" s="5" t="s">
        <v>524</v>
      </c>
      <c r="D247" s="5" t="s">
        <v>525</v>
      </c>
      <c r="E247" s="5" t="s">
        <v>105</v>
      </c>
      <c r="F247" s="6">
        <v>69.7</v>
      </c>
      <c r="G247" s="4"/>
    </row>
    <row r="248" spans="1:7" s="3" customFormat="1" ht="22.5" customHeight="1">
      <c r="A248" s="7">
        <f t="shared" si="8"/>
        <v>2</v>
      </c>
      <c r="B248" s="8" t="s">
        <v>939</v>
      </c>
      <c r="C248" s="8" t="s">
        <v>940</v>
      </c>
      <c r="D248" s="8" t="s">
        <v>941</v>
      </c>
      <c r="E248" s="8" t="s">
        <v>105</v>
      </c>
      <c r="F248" s="9">
        <v>69.400000000000006</v>
      </c>
      <c r="G248" s="4"/>
    </row>
    <row r="249" spans="1:7" s="3" customFormat="1" ht="22.5" customHeight="1">
      <c r="A249" s="10">
        <f t="shared" si="8"/>
        <v>3</v>
      </c>
      <c r="B249" s="5" t="s">
        <v>1244</v>
      </c>
      <c r="C249" s="5" t="s">
        <v>538</v>
      </c>
      <c r="D249" s="5" t="s">
        <v>539</v>
      </c>
      <c r="E249" s="5" t="s">
        <v>105</v>
      </c>
      <c r="F249" s="6">
        <v>67.599999999999994</v>
      </c>
      <c r="G249" s="4"/>
    </row>
    <row r="250" spans="1:7" s="3" customFormat="1" ht="22.5" customHeight="1">
      <c r="A250" s="7">
        <f t="shared" si="8"/>
        <v>4</v>
      </c>
      <c r="B250" s="8" t="s">
        <v>557</v>
      </c>
      <c r="C250" s="8" t="s">
        <v>558</v>
      </c>
      <c r="D250" s="8" t="s">
        <v>559</v>
      </c>
      <c r="E250" s="8" t="s">
        <v>105</v>
      </c>
      <c r="F250" s="9">
        <v>66.7</v>
      </c>
      <c r="G250" s="4"/>
    </row>
    <row r="251" spans="1:7" s="3" customFormat="1" ht="22.5" customHeight="1">
      <c r="A251" s="10">
        <f t="shared" si="8"/>
        <v>5</v>
      </c>
      <c r="B251" s="5" t="s">
        <v>1245</v>
      </c>
      <c r="C251" s="5" t="s">
        <v>727</v>
      </c>
      <c r="D251" s="5" t="s">
        <v>889</v>
      </c>
      <c r="E251" s="5" t="s">
        <v>105</v>
      </c>
      <c r="F251" s="6">
        <v>64.900000000000006</v>
      </c>
      <c r="G251" s="4"/>
    </row>
    <row r="252" spans="1:7" ht="22.5" customHeight="1">
      <c r="A252" s="7" t="s">
        <v>1246</v>
      </c>
      <c r="B252" s="8" t="s">
        <v>1084</v>
      </c>
      <c r="C252" s="8" t="s">
        <v>1085</v>
      </c>
      <c r="D252" s="8" t="s">
        <v>1086</v>
      </c>
      <c r="E252" s="8" t="s">
        <v>105</v>
      </c>
      <c r="F252" s="9">
        <v>64.5</v>
      </c>
      <c r="G252" s="11" t="s">
        <v>1247</v>
      </c>
    </row>
    <row r="253" spans="1:7" s="3" customFormat="1" ht="22.5" customHeight="1">
      <c r="A253" s="10">
        <f>COUNTIFS(E:E,E253,F:F,"&gt;"&amp;F253)+1</f>
        <v>1</v>
      </c>
      <c r="B253" s="5" t="s">
        <v>1248</v>
      </c>
      <c r="C253" s="5" t="s">
        <v>249</v>
      </c>
      <c r="D253" s="5" t="s">
        <v>250</v>
      </c>
      <c r="E253" s="5" t="s">
        <v>97</v>
      </c>
      <c r="F253" s="6">
        <v>70.900000000000006</v>
      </c>
      <c r="G253" s="4"/>
    </row>
    <row r="254" spans="1:7" s="3" customFormat="1" ht="22.5" customHeight="1">
      <c r="A254" s="7">
        <f>COUNTIFS(E:E,E254,F:F,"&gt;"&amp;F254)+1</f>
        <v>2</v>
      </c>
      <c r="B254" s="8" t="s">
        <v>257</v>
      </c>
      <c r="C254" s="8" t="s">
        <v>258</v>
      </c>
      <c r="D254" s="8" t="s">
        <v>259</v>
      </c>
      <c r="E254" s="8" t="s">
        <v>97</v>
      </c>
      <c r="F254" s="9">
        <v>66.3</v>
      </c>
      <c r="G254" s="4"/>
    </row>
    <row r="255" spans="1:7" s="3" customFormat="1" ht="22.5" customHeight="1">
      <c r="A255" s="10">
        <f>COUNTIFS(E:E,E255,F:F,"&gt;"&amp;F255)+1</f>
        <v>3</v>
      </c>
      <c r="B255" s="5" t="s">
        <v>1249</v>
      </c>
      <c r="C255" s="5" t="s">
        <v>408</v>
      </c>
      <c r="D255" s="5" t="s">
        <v>713</v>
      </c>
      <c r="E255" s="5" t="s">
        <v>97</v>
      </c>
      <c r="F255" s="6">
        <v>65.7</v>
      </c>
      <c r="G255" s="4"/>
    </row>
    <row r="256" spans="1:7" s="3" customFormat="1" ht="22.5" customHeight="1">
      <c r="A256" s="7">
        <f>COUNTIFS(E:E,E256,F:F,"&gt;"&amp;F256)+1</f>
        <v>4</v>
      </c>
      <c r="B256" s="8" t="s">
        <v>909</v>
      </c>
      <c r="C256" s="8" t="s">
        <v>412</v>
      </c>
      <c r="D256" s="8" t="s">
        <v>910</v>
      </c>
      <c r="E256" s="8" t="s">
        <v>97</v>
      </c>
      <c r="F256" s="9">
        <v>61.8</v>
      </c>
      <c r="G256" s="4"/>
    </row>
    <row r="257" spans="1:7" s="3" customFormat="1" ht="22.5" customHeight="1">
      <c r="A257" s="10">
        <f>COUNTIFS(E:E,E257,F:F,"&gt;"&amp;F257)+1</f>
        <v>5</v>
      </c>
      <c r="B257" s="5" t="s">
        <v>1250</v>
      </c>
      <c r="C257" s="5" t="s">
        <v>600</v>
      </c>
      <c r="D257" s="5" t="s">
        <v>788</v>
      </c>
      <c r="E257" s="5" t="s">
        <v>97</v>
      </c>
      <c r="F257" s="6">
        <v>60.3</v>
      </c>
      <c r="G257" s="4"/>
    </row>
    <row r="258" spans="1:7" ht="22.5" customHeight="1">
      <c r="A258" s="7" t="s">
        <v>1251</v>
      </c>
      <c r="B258" s="8" t="s">
        <v>1087</v>
      </c>
      <c r="C258" s="8" t="s">
        <v>1088</v>
      </c>
      <c r="D258" s="8" t="s">
        <v>1089</v>
      </c>
      <c r="E258" s="8" t="s">
        <v>97</v>
      </c>
      <c r="F258" s="9">
        <v>59.3</v>
      </c>
      <c r="G258" s="11" t="s">
        <v>1167</v>
      </c>
    </row>
    <row r="259" spans="1:7" s="3" customFormat="1" ht="22.5" customHeight="1">
      <c r="A259" s="7">
        <f>COUNTIFS(E:E,E259,F:F,"&gt;"&amp;F259)+1</f>
        <v>1</v>
      </c>
      <c r="B259" s="8" t="s">
        <v>920</v>
      </c>
      <c r="C259" s="8" t="s">
        <v>768</v>
      </c>
      <c r="D259" s="8" t="s">
        <v>921</v>
      </c>
      <c r="E259" s="8" t="s">
        <v>59</v>
      </c>
      <c r="F259" s="9">
        <v>70.400000000000006</v>
      </c>
      <c r="G259" s="4"/>
    </row>
    <row r="260" spans="1:7" s="3" customFormat="1" ht="22.5" customHeight="1">
      <c r="A260" s="10">
        <f>COUNTIFS(E:E,E260,F:F,"&gt;"&amp;F260)+1</f>
        <v>2</v>
      </c>
      <c r="B260" s="5" t="s">
        <v>1252</v>
      </c>
      <c r="C260" s="5" t="s">
        <v>863</v>
      </c>
      <c r="D260" s="5" t="s">
        <v>864</v>
      </c>
      <c r="E260" s="5" t="s">
        <v>59</v>
      </c>
      <c r="F260" s="6">
        <v>69.900000000000006</v>
      </c>
      <c r="G260" s="4"/>
    </row>
    <row r="261" spans="1:7" s="3" customFormat="1" ht="22.5" customHeight="1">
      <c r="A261" s="7">
        <f>COUNTIFS(E:E,E261,F:F,"&gt;"&amp;F261)+1</f>
        <v>3</v>
      </c>
      <c r="B261" s="8" t="s">
        <v>267</v>
      </c>
      <c r="C261" s="8" t="s">
        <v>268</v>
      </c>
      <c r="D261" s="8" t="s">
        <v>269</v>
      </c>
      <c r="E261" s="8" t="s">
        <v>59</v>
      </c>
      <c r="F261" s="9">
        <v>69.3</v>
      </c>
      <c r="G261" s="4"/>
    </row>
    <row r="262" spans="1:7" s="3" customFormat="1" ht="22.5" customHeight="1">
      <c r="A262" s="10">
        <f>COUNTIFS(E:E,E262,F:F,"&gt;"&amp;F262)+1</f>
        <v>4</v>
      </c>
      <c r="B262" s="5" t="s">
        <v>1253</v>
      </c>
      <c r="C262" s="5" t="s">
        <v>549</v>
      </c>
      <c r="D262" s="5" t="s">
        <v>550</v>
      </c>
      <c r="E262" s="5" t="s">
        <v>59</v>
      </c>
      <c r="F262" s="6">
        <v>69.2</v>
      </c>
      <c r="G262" s="4"/>
    </row>
    <row r="263" spans="1:7" ht="22.5" customHeight="1">
      <c r="A263" s="7" t="s">
        <v>1254</v>
      </c>
      <c r="B263" s="8" t="s">
        <v>1090</v>
      </c>
      <c r="C263" s="8" t="s">
        <v>1255</v>
      </c>
      <c r="D263" s="8" t="s">
        <v>1091</v>
      </c>
      <c r="E263" s="8" t="s">
        <v>59</v>
      </c>
      <c r="F263" s="9">
        <v>68</v>
      </c>
      <c r="G263" s="11" t="s">
        <v>1256</v>
      </c>
    </row>
    <row r="264" spans="1:7" ht="22.5" customHeight="1">
      <c r="A264" s="10" t="s">
        <v>1257</v>
      </c>
      <c r="B264" s="5" t="s">
        <v>1258</v>
      </c>
      <c r="C264" s="5" t="s">
        <v>1102</v>
      </c>
      <c r="D264" s="5" t="s">
        <v>1103</v>
      </c>
      <c r="E264" s="5" t="s">
        <v>59</v>
      </c>
      <c r="F264" s="6">
        <v>64.900000000000006</v>
      </c>
      <c r="G264" s="11" t="s">
        <v>1256</v>
      </c>
    </row>
    <row r="265" spans="1:7" s="3" customFormat="1" ht="22.5" customHeight="1">
      <c r="A265" s="10">
        <f t="shared" ref="A265:A307" si="9">COUNTIFS(E:E,E265,F:F,"&gt;"&amp;F265)+1</f>
        <v>1</v>
      </c>
      <c r="B265" s="5" t="s">
        <v>1259</v>
      </c>
      <c r="C265" s="5" t="s">
        <v>534</v>
      </c>
      <c r="D265" s="5" t="s">
        <v>535</v>
      </c>
      <c r="E265" s="5" t="s">
        <v>236</v>
      </c>
      <c r="F265" s="6">
        <v>71.5</v>
      </c>
      <c r="G265" s="4"/>
    </row>
    <row r="266" spans="1:7" s="3" customFormat="1" ht="22.5" customHeight="1">
      <c r="A266" s="7">
        <f t="shared" si="9"/>
        <v>2</v>
      </c>
      <c r="B266" s="8" t="s">
        <v>416</v>
      </c>
      <c r="C266" s="8" t="s">
        <v>649</v>
      </c>
      <c r="D266" s="8" t="s">
        <v>895</v>
      </c>
      <c r="E266" s="8" t="s">
        <v>236</v>
      </c>
      <c r="F266" s="9">
        <v>64.599999999999994</v>
      </c>
      <c r="G266" s="4"/>
    </row>
    <row r="267" spans="1:7" s="3" customFormat="1" ht="22.5" customHeight="1">
      <c r="A267" s="10">
        <f t="shared" si="9"/>
        <v>3</v>
      </c>
      <c r="B267" s="5" t="s">
        <v>1260</v>
      </c>
      <c r="C267" s="5" t="s">
        <v>576</v>
      </c>
      <c r="D267" s="5" t="s">
        <v>925</v>
      </c>
      <c r="E267" s="5" t="s">
        <v>236</v>
      </c>
      <c r="F267" s="6">
        <v>64.5</v>
      </c>
      <c r="G267" s="4"/>
    </row>
    <row r="268" spans="1:7" s="3" customFormat="1" ht="22.5" customHeight="1">
      <c r="A268" s="7">
        <f t="shared" si="9"/>
        <v>4</v>
      </c>
      <c r="B268" s="8" t="s">
        <v>1051</v>
      </c>
      <c r="C268" s="8" t="s">
        <v>191</v>
      </c>
      <c r="D268" s="8" t="s">
        <v>1052</v>
      </c>
      <c r="E268" s="8" t="s">
        <v>236</v>
      </c>
      <c r="F268" s="9">
        <v>61.8</v>
      </c>
      <c r="G268" s="4"/>
    </row>
    <row r="269" spans="1:7" s="3" customFormat="1" ht="22.5" customHeight="1">
      <c r="A269" s="10">
        <f t="shared" si="9"/>
        <v>5</v>
      </c>
      <c r="B269" s="5" t="s">
        <v>1261</v>
      </c>
      <c r="C269" s="5" t="s">
        <v>607</v>
      </c>
      <c r="D269" s="5" t="s">
        <v>608</v>
      </c>
      <c r="E269" s="5" t="s">
        <v>236</v>
      </c>
      <c r="F269" s="6">
        <v>61.4</v>
      </c>
      <c r="G269" s="4"/>
    </row>
    <row r="270" spans="1:7" s="3" customFormat="1" ht="22.5" customHeight="1">
      <c r="A270" s="7">
        <f t="shared" si="9"/>
        <v>6</v>
      </c>
      <c r="B270" s="8" t="s">
        <v>737</v>
      </c>
      <c r="C270" s="8" t="s">
        <v>738</v>
      </c>
      <c r="D270" s="8" t="s">
        <v>739</v>
      </c>
      <c r="E270" s="8" t="s">
        <v>236</v>
      </c>
      <c r="F270" s="9">
        <v>60.1</v>
      </c>
      <c r="G270" s="4"/>
    </row>
    <row r="271" spans="1:7" s="3" customFormat="1" ht="22.5" customHeight="1">
      <c r="A271" s="10">
        <f t="shared" si="9"/>
        <v>1</v>
      </c>
      <c r="B271" s="5" t="s">
        <v>1262</v>
      </c>
      <c r="C271" s="5" t="s">
        <v>766</v>
      </c>
      <c r="D271" s="5" t="s">
        <v>767</v>
      </c>
      <c r="E271" s="5" t="s">
        <v>657</v>
      </c>
      <c r="F271" s="6">
        <v>74.7</v>
      </c>
      <c r="G271" s="4"/>
    </row>
    <row r="272" spans="1:7" s="3" customFormat="1" ht="22.5" customHeight="1">
      <c r="A272" s="7">
        <f t="shared" si="9"/>
        <v>2</v>
      </c>
      <c r="B272" s="8" t="s">
        <v>789</v>
      </c>
      <c r="C272" s="8" t="s">
        <v>681</v>
      </c>
      <c r="D272" s="8" t="s">
        <v>790</v>
      </c>
      <c r="E272" s="8" t="s">
        <v>657</v>
      </c>
      <c r="F272" s="9">
        <v>64.599999999999994</v>
      </c>
      <c r="G272" s="4"/>
    </row>
    <row r="273" spans="1:7" s="3" customFormat="1" ht="22.5" customHeight="1">
      <c r="A273" s="10">
        <f t="shared" si="9"/>
        <v>1</v>
      </c>
      <c r="B273" s="5" t="s">
        <v>1263</v>
      </c>
      <c r="C273" s="5" t="s">
        <v>417</v>
      </c>
      <c r="D273" s="5" t="s">
        <v>418</v>
      </c>
      <c r="E273" s="5" t="s">
        <v>22</v>
      </c>
      <c r="F273" s="6">
        <v>73.8</v>
      </c>
      <c r="G273" s="4"/>
    </row>
    <row r="274" spans="1:7" s="3" customFormat="1" ht="22.5" customHeight="1">
      <c r="A274" s="7">
        <f t="shared" si="9"/>
        <v>2</v>
      </c>
      <c r="B274" s="8" t="s">
        <v>947</v>
      </c>
      <c r="C274" s="8" t="s">
        <v>629</v>
      </c>
      <c r="D274" s="8" t="s">
        <v>948</v>
      </c>
      <c r="E274" s="8" t="s">
        <v>22</v>
      </c>
      <c r="F274" s="9">
        <v>71.099999999999994</v>
      </c>
      <c r="G274" s="4"/>
    </row>
    <row r="275" spans="1:7" s="3" customFormat="1" ht="22.5" customHeight="1">
      <c r="A275" s="10">
        <f t="shared" si="9"/>
        <v>3</v>
      </c>
      <c r="B275" s="5" t="s">
        <v>1264</v>
      </c>
      <c r="C275" s="5" t="s">
        <v>192</v>
      </c>
      <c r="D275" s="5" t="s">
        <v>193</v>
      </c>
      <c r="E275" s="5" t="s">
        <v>22</v>
      </c>
      <c r="F275" s="6">
        <v>70</v>
      </c>
      <c r="G275" s="4"/>
    </row>
    <row r="276" spans="1:7" s="3" customFormat="1" ht="22.5" customHeight="1">
      <c r="A276" s="7">
        <f t="shared" si="9"/>
        <v>4</v>
      </c>
      <c r="B276" s="8" t="s">
        <v>512</v>
      </c>
      <c r="C276" s="8" t="s">
        <v>513</v>
      </c>
      <c r="D276" s="8" t="s">
        <v>514</v>
      </c>
      <c r="E276" s="8" t="s">
        <v>22</v>
      </c>
      <c r="F276" s="9">
        <v>64.2</v>
      </c>
      <c r="G276" s="4"/>
    </row>
    <row r="277" spans="1:7" s="3" customFormat="1" ht="22.5" customHeight="1">
      <c r="A277" s="10">
        <f t="shared" si="9"/>
        <v>5</v>
      </c>
      <c r="B277" s="5" t="s">
        <v>1265</v>
      </c>
      <c r="C277" s="5" t="s">
        <v>56</v>
      </c>
      <c r="D277" s="5" t="s">
        <v>663</v>
      </c>
      <c r="E277" s="5" t="s">
        <v>22</v>
      </c>
      <c r="F277" s="6">
        <v>63.9</v>
      </c>
      <c r="G277" s="4"/>
    </row>
    <row r="278" spans="1:7" s="3" customFormat="1" ht="22.5" customHeight="1">
      <c r="A278" s="7">
        <f t="shared" si="9"/>
        <v>6</v>
      </c>
      <c r="B278" s="8" t="s">
        <v>413</v>
      </c>
      <c r="C278" s="8" t="s">
        <v>414</v>
      </c>
      <c r="D278" s="8" t="s">
        <v>415</v>
      </c>
      <c r="E278" s="8" t="s">
        <v>22</v>
      </c>
      <c r="F278" s="9">
        <v>62.7</v>
      </c>
      <c r="G278" s="4"/>
    </row>
    <row r="279" spans="1:7" s="3" customFormat="1" ht="24.75" customHeight="1">
      <c r="A279" s="10">
        <f t="shared" si="9"/>
        <v>1</v>
      </c>
      <c r="B279" s="5" t="s">
        <v>1266</v>
      </c>
      <c r="C279" s="5" t="s">
        <v>409</v>
      </c>
      <c r="D279" s="5" t="s">
        <v>410</v>
      </c>
      <c r="E279" s="5" t="s">
        <v>115</v>
      </c>
      <c r="F279" s="6">
        <v>76.2</v>
      </c>
      <c r="G279" s="4"/>
    </row>
    <row r="280" spans="1:7" s="3" customFormat="1" ht="24.75" customHeight="1">
      <c r="A280" s="7">
        <f t="shared" si="9"/>
        <v>2</v>
      </c>
      <c r="B280" s="8" t="s">
        <v>660</v>
      </c>
      <c r="C280" s="8" t="s">
        <v>661</v>
      </c>
      <c r="D280" s="8" t="s">
        <v>662</v>
      </c>
      <c r="E280" s="8" t="s">
        <v>115</v>
      </c>
      <c r="F280" s="9">
        <v>74.3</v>
      </c>
      <c r="G280" s="4"/>
    </row>
    <row r="281" spans="1:7" s="3" customFormat="1" ht="24.75" customHeight="1">
      <c r="A281" s="10">
        <f t="shared" si="9"/>
        <v>3</v>
      </c>
      <c r="B281" s="5" t="s">
        <v>1267</v>
      </c>
      <c r="C281" s="5" t="s">
        <v>723</v>
      </c>
      <c r="D281" s="5" t="s">
        <v>724</v>
      </c>
      <c r="E281" s="5" t="s">
        <v>115</v>
      </c>
      <c r="F281" s="6">
        <v>73.2</v>
      </c>
      <c r="G281" s="4"/>
    </row>
    <row r="282" spans="1:7" s="3" customFormat="1" ht="24.75" customHeight="1">
      <c r="A282" s="7">
        <f t="shared" si="9"/>
        <v>1</v>
      </c>
      <c r="B282" s="8" t="s">
        <v>355</v>
      </c>
      <c r="C282" s="8" t="s">
        <v>590</v>
      </c>
      <c r="D282" s="8" t="s">
        <v>890</v>
      </c>
      <c r="E282" s="8" t="s">
        <v>76</v>
      </c>
      <c r="F282" s="9">
        <v>75.3</v>
      </c>
      <c r="G282" s="4"/>
    </row>
    <row r="283" spans="1:7" s="3" customFormat="1" ht="24.75" customHeight="1">
      <c r="A283" s="10">
        <f t="shared" si="9"/>
        <v>2</v>
      </c>
      <c r="B283" s="5" t="s">
        <v>1268</v>
      </c>
      <c r="C283" s="5" t="s">
        <v>592</v>
      </c>
      <c r="D283" s="5" t="s">
        <v>593</v>
      </c>
      <c r="E283" s="5" t="s">
        <v>76</v>
      </c>
      <c r="F283" s="6">
        <v>74.2</v>
      </c>
      <c r="G283" s="4"/>
    </row>
    <row r="284" spans="1:7" s="3" customFormat="1" ht="24.75" customHeight="1">
      <c r="A284" s="7">
        <f t="shared" si="9"/>
        <v>3</v>
      </c>
      <c r="B284" s="8" t="s">
        <v>898</v>
      </c>
      <c r="C284" s="8" t="s">
        <v>899</v>
      </c>
      <c r="D284" s="8" t="s">
        <v>900</v>
      </c>
      <c r="E284" s="8" t="s">
        <v>76</v>
      </c>
      <c r="F284" s="9">
        <v>71.900000000000006</v>
      </c>
      <c r="G284" s="4"/>
    </row>
    <row r="285" spans="1:7" s="3" customFormat="1" ht="24.75" customHeight="1">
      <c r="A285" s="10">
        <f t="shared" si="9"/>
        <v>1</v>
      </c>
      <c r="B285" s="5" t="s">
        <v>1269</v>
      </c>
      <c r="C285" s="5" t="s">
        <v>821</v>
      </c>
      <c r="D285" s="5" t="s">
        <v>822</v>
      </c>
      <c r="E285" s="5" t="s">
        <v>21</v>
      </c>
      <c r="F285" s="6">
        <v>75</v>
      </c>
      <c r="G285" s="4"/>
    </row>
    <row r="286" spans="1:7" s="3" customFormat="1" ht="24.75" customHeight="1">
      <c r="A286" s="7">
        <f t="shared" si="9"/>
        <v>2</v>
      </c>
      <c r="B286" s="8" t="s">
        <v>762</v>
      </c>
      <c r="C286" s="8" t="s">
        <v>641</v>
      </c>
      <c r="D286" s="8" t="s">
        <v>763</v>
      </c>
      <c r="E286" s="8" t="s">
        <v>21</v>
      </c>
      <c r="F286" s="9">
        <v>73.599999999999994</v>
      </c>
      <c r="G286" s="4"/>
    </row>
    <row r="287" spans="1:7" s="3" customFormat="1" ht="24.75" customHeight="1">
      <c r="A287" s="10">
        <f t="shared" si="9"/>
        <v>3</v>
      </c>
      <c r="B287" s="5" t="s">
        <v>1270</v>
      </c>
      <c r="C287" s="5" t="s">
        <v>116</v>
      </c>
      <c r="D287" s="5" t="s">
        <v>117</v>
      </c>
      <c r="E287" s="5" t="s">
        <v>21</v>
      </c>
      <c r="F287" s="6">
        <v>73.3</v>
      </c>
      <c r="G287" s="4"/>
    </row>
    <row r="288" spans="1:7" s="3" customFormat="1" ht="24.75" customHeight="1">
      <c r="A288" s="7">
        <f t="shared" si="9"/>
        <v>1</v>
      </c>
      <c r="B288" s="8" t="s">
        <v>664</v>
      </c>
      <c r="C288" s="8" t="s">
        <v>665</v>
      </c>
      <c r="D288" s="8" t="s">
        <v>666</v>
      </c>
      <c r="E288" s="8" t="s">
        <v>37</v>
      </c>
      <c r="F288" s="9">
        <v>73.3</v>
      </c>
      <c r="G288" s="4"/>
    </row>
    <row r="289" spans="1:7" s="3" customFormat="1" ht="24.75" customHeight="1">
      <c r="A289" s="10">
        <f t="shared" si="9"/>
        <v>2</v>
      </c>
      <c r="B289" s="5" t="s">
        <v>1271</v>
      </c>
      <c r="C289" s="5" t="s">
        <v>460</v>
      </c>
      <c r="D289" s="5" t="s">
        <v>503</v>
      </c>
      <c r="E289" s="5" t="s">
        <v>37</v>
      </c>
      <c r="F289" s="6">
        <v>73.2</v>
      </c>
      <c r="G289" s="4"/>
    </row>
    <row r="290" spans="1:7" s="3" customFormat="1" ht="24.75" customHeight="1">
      <c r="A290" s="7">
        <f t="shared" si="9"/>
        <v>3</v>
      </c>
      <c r="B290" s="8" t="s">
        <v>675</v>
      </c>
      <c r="C290" s="8" t="s">
        <v>676</v>
      </c>
      <c r="D290" s="8" t="s">
        <v>677</v>
      </c>
      <c r="E290" s="8" t="s">
        <v>37</v>
      </c>
      <c r="F290" s="9">
        <v>73</v>
      </c>
      <c r="G290" s="4"/>
    </row>
    <row r="291" spans="1:7" s="3" customFormat="1" ht="24.75" customHeight="1">
      <c r="A291" s="10">
        <f t="shared" si="9"/>
        <v>1</v>
      </c>
      <c r="B291" s="5" t="s">
        <v>1272</v>
      </c>
      <c r="C291" s="5" t="s">
        <v>144</v>
      </c>
      <c r="D291" s="5" t="s">
        <v>1031</v>
      </c>
      <c r="E291" s="5" t="s">
        <v>118</v>
      </c>
      <c r="F291" s="6">
        <v>76.2</v>
      </c>
      <c r="G291" s="4"/>
    </row>
    <row r="292" spans="1:7" s="3" customFormat="1" ht="24.75" customHeight="1">
      <c r="A292" s="7">
        <f t="shared" si="9"/>
        <v>2</v>
      </c>
      <c r="B292" s="8" t="s">
        <v>602</v>
      </c>
      <c r="C292" s="8" t="s">
        <v>603</v>
      </c>
      <c r="D292" s="8" t="s">
        <v>604</v>
      </c>
      <c r="E292" s="8" t="s">
        <v>118</v>
      </c>
      <c r="F292" s="9">
        <v>75.7</v>
      </c>
      <c r="G292" s="4"/>
    </row>
    <row r="293" spans="1:7" s="3" customFormat="1" ht="24.75" customHeight="1">
      <c r="A293" s="10">
        <f t="shared" si="9"/>
        <v>3</v>
      </c>
      <c r="B293" s="5" t="s">
        <v>1273</v>
      </c>
      <c r="C293" s="5" t="s">
        <v>952</v>
      </c>
      <c r="D293" s="5" t="s">
        <v>1064</v>
      </c>
      <c r="E293" s="5" t="s">
        <v>118</v>
      </c>
      <c r="F293" s="6">
        <v>71.7</v>
      </c>
      <c r="G293" s="4"/>
    </row>
    <row r="294" spans="1:7" s="3" customFormat="1" ht="24.75" customHeight="1">
      <c r="A294" s="7">
        <f t="shared" si="9"/>
        <v>1</v>
      </c>
      <c r="B294" s="8" t="s">
        <v>999</v>
      </c>
      <c r="C294" s="8" t="s">
        <v>601</v>
      </c>
      <c r="D294" s="8" t="s">
        <v>1000</v>
      </c>
      <c r="E294" s="8" t="s">
        <v>8</v>
      </c>
      <c r="F294" s="9">
        <v>78.5</v>
      </c>
      <c r="G294" s="4"/>
    </row>
    <row r="295" spans="1:7" s="3" customFormat="1" ht="24.75" customHeight="1">
      <c r="A295" s="10">
        <f t="shared" si="9"/>
        <v>2</v>
      </c>
      <c r="B295" s="5" t="s">
        <v>1274</v>
      </c>
      <c r="C295" s="5" t="s">
        <v>9</v>
      </c>
      <c r="D295" s="5" t="s">
        <v>495</v>
      </c>
      <c r="E295" s="5" t="s">
        <v>8</v>
      </c>
      <c r="F295" s="6">
        <v>75.3</v>
      </c>
      <c r="G295" s="4"/>
    </row>
    <row r="296" spans="1:7" s="3" customFormat="1" ht="24.75" customHeight="1">
      <c r="A296" s="7">
        <f t="shared" si="9"/>
        <v>3</v>
      </c>
      <c r="B296" s="8" t="s">
        <v>158</v>
      </c>
      <c r="C296" s="8" t="s">
        <v>159</v>
      </c>
      <c r="D296" s="8" t="s">
        <v>160</v>
      </c>
      <c r="E296" s="8" t="s">
        <v>8</v>
      </c>
      <c r="F296" s="9">
        <v>74.400000000000006</v>
      </c>
      <c r="G296" s="4"/>
    </row>
    <row r="297" spans="1:7" s="3" customFormat="1" ht="24.75" customHeight="1">
      <c r="A297" s="10">
        <f t="shared" si="9"/>
        <v>4</v>
      </c>
      <c r="B297" s="5" t="s">
        <v>1275</v>
      </c>
      <c r="C297" s="5" t="s">
        <v>401</v>
      </c>
      <c r="D297" s="5" t="s">
        <v>446</v>
      </c>
      <c r="E297" s="5" t="s">
        <v>8</v>
      </c>
      <c r="F297" s="6">
        <v>73.7</v>
      </c>
      <c r="G297" s="4"/>
    </row>
    <row r="298" spans="1:7" s="3" customFormat="1" ht="24.75" customHeight="1">
      <c r="A298" s="7">
        <f t="shared" si="9"/>
        <v>5</v>
      </c>
      <c r="B298" s="8" t="s">
        <v>498</v>
      </c>
      <c r="C298" s="8" t="s">
        <v>499</v>
      </c>
      <c r="D298" s="8" t="s">
        <v>500</v>
      </c>
      <c r="E298" s="8" t="s">
        <v>8</v>
      </c>
      <c r="F298" s="9">
        <v>73.599999999999994</v>
      </c>
      <c r="G298" s="4"/>
    </row>
    <row r="299" spans="1:7" s="3" customFormat="1" ht="24.75" customHeight="1">
      <c r="A299" s="10">
        <f t="shared" si="9"/>
        <v>6</v>
      </c>
      <c r="B299" s="5" t="s">
        <v>1276</v>
      </c>
      <c r="C299" s="5" t="s">
        <v>164</v>
      </c>
      <c r="D299" s="5" t="s">
        <v>289</v>
      </c>
      <c r="E299" s="5" t="s">
        <v>8</v>
      </c>
      <c r="F299" s="6">
        <v>73.5</v>
      </c>
      <c r="G299" s="4"/>
    </row>
    <row r="300" spans="1:7" s="3" customFormat="1" ht="24.75" customHeight="1">
      <c r="A300" s="7">
        <f t="shared" si="9"/>
        <v>1</v>
      </c>
      <c r="B300" s="8" t="s">
        <v>280</v>
      </c>
      <c r="C300" s="8" t="s">
        <v>281</v>
      </c>
      <c r="D300" s="8" t="s">
        <v>282</v>
      </c>
      <c r="E300" s="8" t="s">
        <v>75</v>
      </c>
      <c r="F300" s="9">
        <v>78.099999999999994</v>
      </c>
      <c r="G300" s="4"/>
    </row>
    <row r="301" spans="1:7" s="3" customFormat="1" ht="24.75" customHeight="1">
      <c r="A301" s="10">
        <f t="shared" si="9"/>
        <v>2</v>
      </c>
      <c r="B301" s="5" t="s">
        <v>1277</v>
      </c>
      <c r="C301" s="5" t="s">
        <v>342</v>
      </c>
      <c r="D301" s="5" t="s">
        <v>343</v>
      </c>
      <c r="E301" s="5" t="s">
        <v>75</v>
      </c>
      <c r="F301" s="6">
        <v>76.7</v>
      </c>
      <c r="G301" s="4"/>
    </row>
    <row r="302" spans="1:7" s="3" customFormat="1" ht="24.75" customHeight="1">
      <c r="A302" s="7">
        <f t="shared" si="9"/>
        <v>3</v>
      </c>
      <c r="B302" s="8" t="s">
        <v>1047</v>
      </c>
      <c r="C302" s="8" t="s">
        <v>225</v>
      </c>
      <c r="D302" s="8" t="s">
        <v>1048</v>
      </c>
      <c r="E302" s="8" t="s">
        <v>75</v>
      </c>
      <c r="F302" s="9">
        <v>72.599999999999994</v>
      </c>
      <c r="G302" s="4"/>
    </row>
    <row r="303" spans="1:7" s="3" customFormat="1" ht="25.5" customHeight="1">
      <c r="A303" s="10">
        <f t="shared" si="9"/>
        <v>1</v>
      </c>
      <c r="B303" s="5" t="s">
        <v>1278</v>
      </c>
      <c r="C303" s="5" t="s">
        <v>197</v>
      </c>
      <c r="D303" s="5" t="s">
        <v>198</v>
      </c>
      <c r="E303" s="5" t="s">
        <v>40</v>
      </c>
      <c r="F303" s="6">
        <v>80.400000000000006</v>
      </c>
      <c r="G303" s="4"/>
    </row>
    <row r="304" spans="1:7" s="3" customFormat="1" ht="25.5" customHeight="1">
      <c r="A304" s="7">
        <f t="shared" si="9"/>
        <v>2</v>
      </c>
      <c r="B304" s="8" t="s">
        <v>975</v>
      </c>
      <c r="C304" s="8" t="s">
        <v>976</v>
      </c>
      <c r="D304" s="8" t="s">
        <v>977</v>
      </c>
      <c r="E304" s="8" t="s">
        <v>40</v>
      </c>
      <c r="F304" s="9">
        <v>78.7</v>
      </c>
      <c r="G304" s="4"/>
    </row>
    <row r="305" spans="1:7" s="3" customFormat="1" ht="25.5" customHeight="1">
      <c r="A305" s="10">
        <f t="shared" si="9"/>
        <v>3</v>
      </c>
      <c r="B305" s="5" t="s">
        <v>1279</v>
      </c>
      <c r="C305" s="5" t="s">
        <v>272</v>
      </c>
      <c r="D305" s="5" t="s">
        <v>773</v>
      </c>
      <c r="E305" s="5" t="s">
        <v>40</v>
      </c>
      <c r="F305" s="6">
        <v>78.599999999999994</v>
      </c>
      <c r="G305" s="4"/>
    </row>
    <row r="306" spans="1:7" s="3" customFormat="1" ht="25.5" customHeight="1">
      <c r="A306" s="7">
        <f t="shared" si="9"/>
        <v>4</v>
      </c>
      <c r="B306" s="8" t="s">
        <v>991</v>
      </c>
      <c r="C306" s="8" t="s">
        <v>992</v>
      </c>
      <c r="D306" s="8" t="s">
        <v>993</v>
      </c>
      <c r="E306" s="8" t="s">
        <v>40</v>
      </c>
      <c r="F306" s="9">
        <v>76.5</v>
      </c>
      <c r="G306" s="4"/>
    </row>
    <row r="307" spans="1:7" s="3" customFormat="1" ht="25.5" customHeight="1">
      <c r="A307" s="10">
        <f t="shared" si="9"/>
        <v>5</v>
      </c>
      <c r="B307" s="5" t="s">
        <v>1280</v>
      </c>
      <c r="C307" s="5" t="s">
        <v>344</v>
      </c>
      <c r="D307" s="5" t="s">
        <v>781</v>
      </c>
      <c r="E307" s="5" t="s">
        <v>40</v>
      </c>
      <c r="F307" s="6">
        <v>76.400000000000006</v>
      </c>
      <c r="G307" s="4"/>
    </row>
    <row r="308" spans="1:7" ht="25.5" customHeight="1">
      <c r="A308" s="7" t="s">
        <v>1281</v>
      </c>
      <c r="B308" s="8" t="s">
        <v>1282</v>
      </c>
      <c r="C308" s="8" t="s">
        <v>1098</v>
      </c>
      <c r="D308" s="8" t="s">
        <v>1099</v>
      </c>
      <c r="E308" s="8" t="s">
        <v>40</v>
      </c>
      <c r="F308" s="9">
        <v>76.3</v>
      </c>
      <c r="G308" s="11" t="s">
        <v>1283</v>
      </c>
    </row>
    <row r="309" spans="1:7" s="3" customFormat="1" ht="25.5" customHeight="1">
      <c r="A309" s="10">
        <f t="shared" ref="A309:A316" si="10">COUNTIFS(E:E,E309,F:F,"&gt;"&amp;F309)+1</f>
        <v>1</v>
      </c>
      <c r="B309" s="5" t="s">
        <v>1284</v>
      </c>
      <c r="C309" s="5" t="s">
        <v>400</v>
      </c>
      <c r="D309" s="5" t="s">
        <v>1035</v>
      </c>
      <c r="E309" s="5" t="s">
        <v>23</v>
      </c>
      <c r="F309" s="6">
        <v>77.5</v>
      </c>
      <c r="G309" s="4"/>
    </row>
    <row r="310" spans="1:7" s="3" customFormat="1" ht="25.5" customHeight="1">
      <c r="A310" s="10">
        <f t="shared" si="10"/>
        <v>2</v>
      </c>
      <c r="B310" s="5" t="s">
        <v>1285</v>
      </c>
      <c r="C310" s="5" t="s">
        <v>616</v>
      </c>
      <c r="D310" s="5" t="s">
        <v>617</v>
      </c>
      <c r="E310" s="5" t="s">
        <v>23</v>
      </c>
      <c r="F310" s="6">
        <v>74.5</v>
      </c>
      <c r="G310" s="4"/>
    </row>
    <row r="311" spans="1:7" s="3" customFormat="1" ht="25.5" customHeight="1">
      <c r="A311" s="7">
        <f t="shared" si="10"/>
        <v>3</v>
      </c>
      <c r="B311" s="8" t="s">
        <v>825</v>
      </c>
      <c r="C311" s="8" t="s">
        <v>953</v>
      </c>
      <c r="D311" s="8" t="s">
        <v>954</v>
      </c>
      <c r="E311" s="8" t="s">
        <v>23</v>
      </c>
      <c r="F311" s="9">
        <v>73.900000000000006</v>
      </c>
      <c r="G311" s="4"/>
    </row>
    <row r="312" spans="1:7" s="3" customFormat="1" ht="25.5" customHeight="1">
      <c r="A312" s="10">
        <f t="shared" si="10"/>
        <v>4</v>
      </c>
      <c r="B312" s="5" t="s">
        <v>1286</v>
      </c>
      <c r="C312" s="5" t="s">
        <v>1040</v>
      </c>
      <c r="D312" s="5" t="s">
        <v>1041</v>
      </c>
      <c r="E312" s="5" t="s">
        <v>23</v>
      </c>
      <c r="F312" s="6">
        <v>73.5</v>
      </c>
      <c r="G312" s="4"/>
    </row>
    <row r="313" spans="1:7" s="3" customFormat="1" ht="25.5" customHeight="1">
      <c r="A313" s="7">
        <f t="shared" si="10"/>
        <v>5</v>
      </c>
      <c r="B313" s="8" t="s">
        <v>472</v>
      </c>
      <c r="C313" s="8" t="s">
        <v>473</v>
      </c>
      <c r="D313" s="8" t="s">
        <v>474</v>
      </c>
      <c r="E313" s="8" t="s">
        <v>23</v>
      </c>
      <c r="F313" s="9">
        <v>73</v>
      </c>
      <c r="G313" s="4"/>
    </row>
    <row r="314" spans="1:7" s="3" customFormat="1" ht="25.5" customHeight="1">
      <c r="A314" s="10">
        <f t="shared" si="10"/>
        <v>6</v>
      </c>
      <c r="B314" s="5" t="s">
        <v>1287</v>
      </c>
      <c r="C314" s="5" t="s">
        <v>485</v>
      </c>
      <c r="D314" s="5" t="s">
        <v>486</v>
      </c>
      <c r="E314" s="5" t="s">
        <v>23</v>
      </c>
      <c r="F314" s="6">
        <v>72.2</v>
      </c>
      <c r="G314" s="4"/>
    </row>
    <row r="315" spans="1:7" s="3" customFormat="1" ht="25.5" customHeight="1">
      <c r="A315" s="7">
        <f t="shared" si="10"/>
        <v>7</v>
      </c>
      <c r="B315" s="8" t="s">
        <v>188</v>
      </c>
      <c r="C315" s="8" t="s">
        <v>189</v>
      </c>
      <c r="D315" s="8" t="s">
        <v>190</v>
      </c>
      <c r="E315" s="8" t="s">
        <v>23</v>
      </c>
      <c r="F315" s="9">
        <v>71.8</v>
      </c>
      <c r="G315" s="4"/>
    </row>
    <row r="316" spans="1:7" s="3" customFormat="1" ht="25.5" customHeight="1">
      <c r="A316" s="10">
        <f t="shared" si="10"/>
        <v>8</v>
      </c>
      <c r="B316" s="5" t="s">
        <v>1288</v>
      </c>
      <c r="C316" s="5" t="s">
        <v>202</v>
      </c>
      <c r="D316" s="5" t="s">
        <v>203</v>
      </c>
      <c r="E316" s="5" t="s">
        <v>23</v>
      </c>
      <c r="F316" s="6">
        <v>71.5</v>
      </c>
      <c r="G316" s="4"/>
    </row>
    <row r="317" spans="1:7" s="3" customFormat="1" ht="25.5" customHeight="1">
      <c r="A317" s="10" t="s">
        <v>1289</v>
      </c>
      <c r="B317" s="5" t="s">
        <v>1290</v>
      </c>
      <c r="C317" s="5" t="s">
        <v>1109</v>
      </c>
      <c r="D317" s="5" t="s">
        <v>1110</v>
      </c>
      <c r="E317" s="5" t="s">
        <v>23</v>
      </c>
      <c r="F317" s="6">
        <v>71.099999999999994</v>
      </c>
      <c r="G317" s="11" t="s">
        <v>1167</v>
      </c>
    </row>
    <row r="318" spans="1:7" s="3" customFormat="1" ht="25.5" customHeight="1">
      <c r="A318" s="7">
        <f>COUNTIFS(E:E,E318,F:F,"&gt;"&amp;F318)+1</f>
        <v>1</v>
      </c>
      <c r="B318" s="8" t="s">
        <v>735</v>
      </c>
      <c r="C318" s="8" t="s">
        <v>204</v>
      </c>
      <c r="D318" s="8" t="s">
        <v>736</v>
      </c>
      <c r="E318" s="8" t="s">
        <v>72</v>
      </c>
      <c r="F318" s="9">
        <v>76.400000000000006</v>
      </c>
      <c r="G318" s="4"/>
    </row>
    <row r="319" spans="1:7" s="3" customFormat="1" ht="25.5" customHeight="1">
      <c r="A319" s="10" t="s">
        <v>1291</v>
      </c>
      <c r="B319" s="5" t="s">
        <v>1292</v>
      </c>
      <c r="C319" s="5" t="s">
        <v>924</v>
      </c>
      <c r="D319" s="5" t="s">
        <v>972</v>
      </c>
      <c r="E319" s="5" t="s">
        <v>72</v>
      </c>
      <c r="F319" s="6">
        <v>76.099999999999994</v>
      </c>
      <c r="G319" s="4"/>
    </row>
    <row r="320" spans="1:7" s="3" customFormat="1" ht="25.5" customHeight="1">
      <c r="A320" s="7">
        <f t="shared" ref="A320:A338" si="11">COUNTIFS(E:E,E320,F:F,"&gt;"&amp;F320)+1</f>
        <v>3</v>
      </c>
      <c r="B320" s="8" t="s">
        <v>702</v>
      </c>
      <c r="C320" s="8" t="s">
        <v>545</v>
      </c>
      <c r="D320" s="8" t="s">
        <v>703</v>
      </c>
      <c r="E320" s="8" t="s">
        <v>72</v>
      </c>
      <c r="F320" s="9">
        <v>74.2</v>
      </c>
      <c r="G320" s="4"/>
    </row>
    <row r="321" spans="1:7" s="3" customFormat="1" ht="25.5" customHeight="1">
      <c r="A321" s="10">
        <f t="shared" si="11"/>
        <v>4</v>
      </c>
      <c r="B321" s="5" t="s">
        <v>1293</v>
      </c>
      <c r="C321" s="5" t="s">
        <v>830</v>
      </c>
      <c r="D321" s="5" t="s">
        <v>934</v>
      </c>
      <c r="E321" s="5" t="s">
        <v>72</v>
      </c>
      <c r="F321" s="6">
        <v>73.599999999999994</v>
      </c>
      <c r="G321" s="4"/>
    </row>
    <row r="322" spans="1:7" s="3" customFormat="1" ht="25.5" customHeight="1">
      <c r="A322" s="7">
        <f t="shared" si="11"/>
        <v>5</v>
      </c>
      <c r="B322" s="8" t="s">
        <v>86</v>
      </c>
      <c r="C322" s="8" t="s">
        <v>87</v>
      </c>
      <c r="D322" s="8" t="s">
        <v>88</v>
      </c>
      <c r="E322" s="8" t="s">
        <v>72</v>
      </c>
      <c r="F322" s="9">
        <v>73</v>
      </c>
      <c r="G322" s="4"/>
    </row>
    <row r="323" spans="1:7" s="3" customFormat="1" ht="25.5" customHeight="1">
      <c r="A323" s="10">
        <f t="shared" si="11"/>
        <v>6</v>
      </c>
      <c r="B323" s="5" t="s">
        <v>1294</v>
      </c>
      <c r="C323" s="5" t="s">
        <v>279</v>
      </c>
      <c r="D323" s="5" t="s">
        <v>526</v>
      </c>
      <c r="E323" s="5" t="s">
        <v>72</v>
      </c>
      <c r="F323" s="6">
        <v>72.5</v>
      </c>
      <c r="G323" s="4"/>
    </row>
    <row r="324" spans="1:7" s="3" customFormat="1" ht="25.5" customHeight="1">
      <c r="A324" s="7">
        <f t="shared" si="11"/>
        <v>7</v>
      </c>
      <c r="B324" s="8" t="s">
        <v>922</v>
      </c>
      <c r="C324" s="8" t="s">
        <v>780</v>
      </c>
      <c r="D324" s="8" t="s">
        <v>923</v>
      </c>
      <c r="E324" s="8" t="s">
        <v>72</v>
      </c>
      <c r="F324" s="9">
        <v>72.2</v>
      </c>
      <c r="G324" s="4"/>
    </row>
    <row r="325" spans="1:7" s="3" customFormat="1" ht="25.5" customHeight="1">
      <c r="A325" s="10">
        <f t="shared" si="11"/>
        <v>8</v>
      </c>
      <c r="B325" s="5" t="s">
        <v>1295</v>
      </c>
      <c r="C325" s="5" t="s">
        <v>806</v>
      </c>
      <c r="D325" s="5" t="s">
        <v>807</v>
      </c>
      <c r="E325" s="5" t="s">
        <v>72</v>
      </c>
      <c r="F325" s="6">
        <v>71.599999999999994</v>
      </c>
      <c r="G325" s="4"/>
    </row>
    <row r="326" spans="1:7" s="3" customFormat="1" ht="25.5" customHeight="1">
      <c r="A326" s="7">
        <f t="shared" si="11"/>
        <v>9</v>
      </c>
      <c r="B326" s="8" t="s">
        <v>111</v>
      </c>
      <c r="C326" s="8" t="s">
        <v>112</v>
      </c>
      <c r="D326" s="8" t="s">
        <v>113</v>
      </c>
      <c r="E326" s="8" t="s">
        <v>72</v>
      </c>
      <c r="F326" s="9">
        <v>71.5</v>
      </c>
      <c r="G326" s="4"/>
    </row>
    <row r="327" spans="1:7" s="3" customFormat="1" ht="25.5" customHeight="1">
      <c r="A327" s="10">
        <f t="shared" si="11"/>
        <v>9</v>
      </c>
      <c r="B327" s="5" t="s">
        <v>1296</v>
      </c>
      <c r="C327" s="5" t="s">
        <v>884</v>
      </c>
      <c r="D327" s="5" t="s">
        <v>885</v>
      </c>
      <c r="E327" s="5" t="s">
        <v>72</v>
      </c>
      <c r="F327" s="6">
        <v>71.5</v>
      </c>
      <c r="G327" s="4"/>
    </row>
    <row r="328" spans="1:7" s="3" customFormat="1" ht="25.5" customHeight="1">
      <c r="A328" s="7">
        <f t="shared" si="11"/>
        <v>1</v>
      </c>
      <c r="B328" s="8" t="s">
        <v>690</v>
      </c>
      <c r="C328" s="8" t="s">
        <v>467</v>
      </c>
      <c r="D328" s="8" t="s">
        <v>691</v>
      </c>
      <c r="E328" s="8" t="s">
        <v>172</v>
      </c>
      <c r="F328" s="9">
        <v>70.8</v>
      </c>
      <c r="G328" s="4"/>
    </row>
    <row r="329" spans="1:7" s="3" customFormat="1" ht="25.5" customHeight="1">
      <c r="A329" s="10">
        <f t="shared" si="11"/>
        <v>2</v>
      </c>
      <c r="B329" s="5" t="s">
        <v>1297</v>
      </c>
      <c r="C329" s="5" t="s">
        <v>194</v>
      </c>
      <c r="D329" s="5" t="s">
        <v>195</v>
      </c>
      <c r="E329" s="5" t="s">
        <v>172</v>
      </c>
      <c r="F329" s="6">
        <v>70.7</v>
      </c>
      <c r="G329" s="4"/>
    </row>
    <row r="330" spans="1:7" s="3" customFormat="1" ht="25.5" customHeight="1">
      <c r="A330" s="7">
        <f t="shared" si="11"/>
        <v>3</v>
      </c>
      <c r="B330" s="8" t="s">
        <v>251</v>
      </c>
      <c r="C330" s="8" t="s">
        <v>252</v>
      </c>
      <c r="D330" s="8" t="s">
        <v>253</v>
      </c>
      <c r="E330" s="8" t="s">
        <v>172</v>
      </c>
      <c r="F330" s="9">
        <v>70.3</v>
      </c>
      <c r="G330" s="4"/>
    </row>
    <row r="331" spans="1:7" s="3" customFormat="1" ht="25.5" customHeight="1">
      <c r="A331" s="10">
        <f t="shared" si="11"/>
        <v>1</v>
      </c>
      <c r="B331" s="5" t="s">
        <v>1298</v>
      </c>
      <c r="C331" s="5" t="s">
        <v>614</v>
      </c>
      <c r="D331" s="5" t="s">
        <v>615</v>
      </c>
      <c r="E331" s="5" t="s">
        <v>6</v>
      </c>
      <c r="F331" s="6">
        <v>79</v>
      </c>
      <c r="G331" s="4"/>
    </row>
    <row r="332" spans="1:7" s="3" customFormat="1" ht="25.5" customHeight="1">
      <c r="A332" s="7">
        <f t="shared" si="11"/>
        <v>2</v>
      </c>
      <c r="B332" s="8" t="s">
        <v>318</v>
      </c>
      <c r="C332" s="8" t="s">
        <v>319</v>
      </c>
      <c r="D332" s="8" t="s">
        <v>320</v>
      </c>
      <c r="E332" s="8" t="s">
        <v>6</v>
      </c>
      <c r="F332" s="9">
        <v>77.2</v>
      </c>
      <c r="G332" s="4"/>
    </row>
    <row r="333" spans="1:7" s="3" customFormat="1" ht="25.5" customHeight="1">
      <c r="A333" s="10">
        <f t="shared" si="11"/>
        <v>3</v>
      </c>
      <c r="B333" s="5" t="s">
        <v>1299</v>
      </c>
      <c r="C333" s="5" t="s">
        <v>223</v>
      </c>
      <c r="D333" s="5" t="s">
        <v>224</v>
      </c>
      <c r="E333" s="5" t="s">
        <v>6</v>
      </c>
      <c r="F333" s="6">
        <v>76.400000000000006</v>
      </c>
      <c r="G333" s="4"/>
    </row>
    <row r="334" spans="1:7" s="3" customFormat="1" ht="25.5" customHeight="1">
      <c r="A334" s="7">
        <f t="shared" si="11"/>
        <v>4</v>
      </c>
      <c r="B334" s="8" t="s">
        <v>338</v>
      </c>
      <c r="C334" s="8" t="s">
        <v>196</v>
      </c>
      <c r="D334" s="8" t="s">
        <v>339</v>
      </c>
      <c r="E334" s="8" t="s">
        <v>6</v>
      </c>
      <c r="F334" s="9">
        <v>76.3</v>
      </c>
      <c r="G334" s="4"/>
    </row>
    <row r="335" spans="1:7" s="3" customFormat="1" ht="25.5" customHeight="1">
      <c r="A335" s="10">
        <f t="shared" si="11"/>
        <v>5</v>
      </c>
      <c r="B335" s="5" t="s">
        <v>1300</v>
      </c>
      <c r="C335" s="5" t="s">
        <v>298</v>
      </c>
      <c r="D335" s="5" t="s">
        <v>858</v>
      </c>
      <c r="E335" s="5" t="s">
        <v>6</v>
      </c>
      <c r="F335" s="6">
        <v>75.900000000000006</v>
      </c>
      <c r="G335" s="4"/>
    </row>
    <row r="336" spans="1:7" s="3" customFormat="1" ht="25.5" customHeight="1">
      <c r="A336" s="7">
        <f t="shared" si="11"/>
        <v>6</v>
      </c>
      <c r="B336" s="8" t="s">
        <v>1042</v>
      </c>
      <c r="C336" s="8" t="s">
        <v>554</v>
      </c>
      <c r="D336" s="8" t="s">
        <v>1043</v>
      </c>
      <c r="E336" s="8" t="s">
        <v>6</v>
      </c>
      <c r="F336" s="9">
        <v>75.3</v>
      </c>
      <c r="G336" s="4"/>
    </row>
    <row r="337" spans="1:7" s="3" customFormat="1" ht="24.75" customHeight="1">
      <c r="A337" s="10">
        <f t="shared" si="11"/>
        <v>1</v>
      </c>
      <c r="B337" s="5" t="s">
        <v>1301</v>
      </c>
      <c r="C337" s="5" t="s">
        <v>170</v>
      </c>
      <c r="D337" s="5" t="s">
        <v>171</v>
      </c>
      <c r="E337" s="5" t="s">
        <v>163</v>
      </c>
      <c r="F337" s="6">
        <v>78.5</v>
      </c>
      <c r="G337" s="4"/>
    </row>
    <row r="338" spans="1:7" s="3" customFormat="1" ht="24.75" customHeight="1">
      <c r="A338" s="7">
        <f t="shared" si="11"/>
        <v>2</v>
      </c>
      <c r="B338" s="8" t="s">
        <v>292</v>
      </c>
      <c r="C338" s="8" t="s">
        <v>293</v>
      </c>
      <c r="D338" s="8" t="s">
        <v>294</v>
      </c>
      <c r="E338" s="8" t="s">
        <v>163</v>
      </c>
      <c r="F338" s="9">
        <v>73</v>
      </c>
      <c r="G338" s="4"/>
    </row>
    <row r="339" spans="1:7" s="12" customFormat="1" ht="24.75" customHeight="1">
      <c r="A339" s="10" t="s">
        <v>1302</v>
      </c>
      <c r="B339" s="5" t="s">
        <v>1303</v>
      </c>
      <c r="C339" s="5" t="s">
        <v>1092</v>
      </c>
      <c r="D339" s="5" t="s">
        <v>1093</v>
      </c>
      <c r="E339" s="5" t="s">
        <v>163</v>
      </c>
      <c r="F339" s="6">
        <v>71.099999999999994</v>
      </c>
      <c r="G339" s="11" t="s">
        <v>1167</v>
      </c>
    </row>
    <row r="340" spans="1:7" s="3" customFormat="1" ht="24.75" customHeight="1">
      <c r="A340" s="7">
        <f t="shared" ref="A340:A350" si="12">COUNTIFS(E:E,E340,F:F,"&gt;"&amp;F340)+1</f>
        <v>1</v>
      </c>
      <c r="B340" s="8" t="s">
        <v>33</v>
      </c>
      <c r="C340" s="8" t="s">
        <v>183</v>
      </c>
      <c r="D340" s="8" t="s">
        <v>184</v>
      </c>
      <c r="E340" s="8" t="s">
        <v>73</v>
      </c>
      <c r="F340" s="9">
        <v>77.400000000000006</v>
      </c>
      <c r="G340" s="4"/>
    </row>
    <row r="341" spans="1:7" s="3" customFormat="1" ht="24.75" customHeight="1">
      <c r="A341" s="10">
        <f t="shared" si="12"/>
        <v>2</v>
      </c>
      <c r="B341" s="5" t="s">
        <v>1304</v>
      </c>
      <c r="C341" s="5" t="s">
        <v>395</v>
      </c>
      <c r="D341" s="5" t="s">
        <v>396</v>
      </c>
      <c r="E341" s="5" t="s">
        <v>73</v>
      </c>
      <c r="F341" s="6">
        <v>74.900000000000006</v>
      </c>
      <c r="G341" s="4"/>
    </row>
    <row r="342" spans="1:7" s="3" customFormat="1" ht="24.75" customHeight="1">
      <c r="A342" s="7">
        <f t="shared" si="12"/>
        <v>2</v>
      </c>
      <c r="B342" s="8" t="s">
        <v>463</v>
      </c>
      <c r="C342" s="8" t="s">
        <v>753</v>
      </c>
      <c r="D342" s="8" t="s">
        <v>1005</v>
      </c>
      <c r="E342" s="8" t="s">
        <v>73</v>
      </c>
      <c r="F342" s="9">
        <v>74.900000000000006</v>
      </c>
      <c r="G342" s="4"/>
    </row>
    <row r="343" spans="1:7" s="3" customFormat="1" ht="24.75" customHeight="1">
      <c r="A343" s="10">
        <f t="shared" si="12"/>
        <v>4</v>
      </c>
      <c r="B343" s="5" t="s">
        <v>1305</v>
      </c>
      <c r="C343" s="5" t="s">
        <v>254</v>
      </c>
      <c r="D343" s="5" t="s">
        <v>255</v>
      </c>
      <c r="E343" s="5" t="s">
        <v>73</v>
      </c>
      <c r="F343" s="6">
        <v>74.3</v>
      </c>
      <c r="G343" s="4"/>
    </row>
    <row r="344" spans="1:7" s="3" customFormat="1" ht="24.75" customHeight="1">
      <c r="A344" s="7">
        <f t="shared" si="12"/>
        <v>5</v>
      </c>
      <c r="B344" s="8" t="s">
        <v>349</v>
      </c>
      <c r="C344" s="8" t="s">
        <v>734</v>
      </c>
      <c r="D344" s="8" t="s">
        <v>829</v>
      </c>
      <c r="E344" s="8" t="s">
        <v>73</v>
      </c>
      <c r="F344" s="9">
        <v>74.2</v>
      </c>
      <c r="G344" s="4"/>
    </row>
    <row r="345" spans="1:7" s="3" customFormat="1" ht="24.75" customHeight="1">
      <c r="A345" s="10">
        <f t="shared" si="12"/>
        <v>6</v>
      </c>
      <c r="B345" s="5" t="s">
        <v>1306</v>
      </c>
      <c r="C345" s="5" t="s">
        <v>588</v>
      </c>
      <c r="D345" s="5" t="s">
        <v>589</v>
      </c>
      <c r="E345" s="5" t="s">
        <v>73</v>
      </c>
      <c r="F345" s="6">
        <v>74.099999999999994</v>
      </c>
      <c r="G345" s="4"/>
    </row>
    <row r="346" spans="1:7" s="3" customFormat="1" ht="24.75" customHeight="1">
      <c r="A346" s="7">
        <f t="shared" si="12"/>
        <v>1</v>
      </c>
      <c r="B346" s="8" t="s">
        <v>149</v>
      </c>
      <c r="C346" s="8" t="s">
        <v>150</v>
      </c>
      <c r="D346" s="8" t="s">
        <v>151</v>
      </c>
      <c r="E346" s="8" t="s">
        <v>17</v>
      </c>
      <c r="F346" s="9">
        <v>78.400000000000006</v>
      </c>
      <c r="G346" s="4"/>
    </row>
    <row r="347" spans="1:7" s="3" customFormat="1" ht="24.75" customHeight="1">
      <c r="A347" s="10">
        <f t="shared" si="12"/>
        <v>2</v>
      </c>
      <c r="B347" s="5" t="s">
        <v>1307</v>
      </c>
      <c r="C347" s="5" t="s">
        <v>846</v>
      </c>
      <c r="D347" s="5" t="s">
        <v>847</v>
      </c>
      <c r="E347" s="5" t="s">
        <v>17</v>
      </c>
      <c r="F347" s="6">
        <v>76</v>
      </c>
      <c r="G347" s="4"/>
    </row>
    <row r="348" spans="1:7" s="3" customFormat="1" ht="24.75" customHeight="1">
      <c r="A348" s="7">
        <f t="shared" si="12"/>
        <v>3</v>
      </c>
      <c r="B348" s="8" t="s">
        <v>551</v>
      </c>
      <c r="C348" s="8" t="s">
        <v>552</v>
      </c>
      <c r="D348" s="8" t="s">
        <v>553</v>
      </c>
      <c r="E348" s="8" t="s">
        <v>17</v>
      </c>
      <c r="F348" s="9">
        <v>75.7</v>
      </c>
      <c r="G348" s="4"/>
    </row>
    <row r="349" spans="1:7" s="3" customFormat="1" ht="24.75" customHeight="1">
      <c r="A349" s="10">
        <f t="shared" si="12"/>
        <v>4</v>
      </c>
      <c r="B349" s="5" t="s">
        <v>1308</v>
      </c>
      <c r="C349" s="5" t="s">
        <v>98</v>
      </c>
      <c r="D349" s="5" t="s">
        <v>99</v>
      </c>
      <c r="E349" s="5" t="s">
        <v>17</v>
      </c>
      <c r="F349" s="6">
        <v>75.599999999999994</v>
      </c>
      <c r="G349" s="4"/>
    </row>
    <row r="350" spans="1:7" s="3" customFormat="1" ht="24.75" customHeight="1">
      <c r="A350" s="7">
        <f t="shared" si="12"/>
        <v>5</v>
      </c>
      <c r="B350" s="8" t="s">
        <v>564</v>
      </c>
      <c r="C350" s="8" t="s">
        <v>565</v>
      </c>
      <c r="D350" s="8" t="s">
        <v>566</v>
      </c>
      <c r="E350" s="8" t="s">
        <v>17</v>
      </c>
      <c r="F350" s="9">
        <v>75.2</v>
      </c>
      <c r="G350" s="4"/>
    </row>
    <row r="351" spans="1:7" ht="24.75" customHeight="1">
      <c r="A351" s="10" t="s">
        <v>1309</v>
      </c>
      <c r="B351" s="5" t="s">
        <v>1310</v>
      </c>
      <c r="C351" s="5" t="s">
        <v>1094</v>
      </c>
      <c r="D351" s="5" t="s">
        <v>1095</v>
      </c>
      <c r="E351" s="5" t="s">
        <v>17</v>
      </c>
      <c r="F351" s="6">
        <v>75</v>
      </c>
      <c r="G351" s="11" t="s">
        <v>1311</v>
      </c>
    </row>
    <row r="352" spans="1:7" s="3" customFormat="1" ht="24.75" customHeight="1">
      <c r="A352" s="7">
        <f>COUNTIFS(E:E,E352,F:F,"&gt;"&amp;F352)+1</f>
        <v>1</v>
      </c>
      <c r="B352" s="8" t="s">
        <v>568</v>
      </c>
      <c r="C352" s="8" t="s">
        <v>569</v>
      </c>
      <c r="D352" s="8" t="s">
        <v>570</v>
      </c>
      <c r="E352" s="8" t="s">
        <v>177</v>
      </c>
      <c r="F352" s="9">
        <v>71.7</v>
      </c>
      <c r="G352" s="4"/>
    </row>
    <row r="353" spans="1:7" s="3" customFormat="1" ht="24.75" customHeight="1">
      <c r="A353" s="10">
        <f>COUNTIFS(E:E,E353,F:F,"&gt;"&amp;F353)+1</f>
        <v>2</v>
      </c>
      <c r="B353" s="5" t="s">
        <v>1312</v>
      </c>
      <c r="C353" s="5" t="s">
        <v>175</v>
      </c>
      <c r="D353" s="5" t="s">
        <v>176</v>
      </c>
      <c r="E353" s="5" t="s">
        <v>177</v>
      </c>
      <c r="F353" s="6">
        <v>67.599999999999994</v>
      </c>
      <c r="G353" s="4"/>
    </row>
    <row r="354" spans="1:7" ht="24.75" customHeight="1">
      <c r="A354" s="7" t="s">
        <v>1165</v>
      </c>
      <c r="B354" s="8" t="s">
        <v>1313</v>
      </c>
      <c r="C354" s="8" t="s">
        <v>1096</v>
      </c>
      <c r="D354" s="8" t="s">
        <v>1097</v>
      </c>
      <c r="E354" s="8" t="s">
        <v>177</v>
      </c>
      <c r="F354" s="9">
        <v>63.7</v>
      </c>
      <c r="G354" s="11" t="s">
        <v>1167</v>
      </c>
    </row>
    <row r="355" spans="1:7" s="3" customFormat="1" ht="24.75" customHeight="1">
      <c r="A355" s="4">
        <f t="shared" ref="A355:A386" si="13">COUNTIFS(E:E,E355,F:F,"&gt;"&amp;F355)+1</f>
        <v>1</v>
      </c>
      <c r="B355" s="5" t="s">
        <v>725</v>
      </c>
      <c r="C355" s="5" t="s">
        <v>455</v>
      </c>
      <c r="D355" s="5" t="s">
        <v>726</v>
      </c>
      <c r="E355" s="5" t="s">
        <v>104</v>
      </c>
      <c r="F355" s="6">
        <v>75.5</v>
      </c>
      <c r="G355" s="4"/>
    </row>
    <row r="356" spans="1:7" s="3" customFormat="1" ht="24.75" customHeight="1">
      <c r="A356" s="4">
        <f t="shared" si="13"/>
        <v>2</v>
      </c>
      <c r="B356" s="5" t="s">
        <v>135</v>
      </c>
      <c r="C356" s="5" t="s">
        <v>136</v>
      </c>
      <c r="D356" s="5" t="s">
        <v>137</v>
      </c>
      <c r="E356" s="5" t="s">
        <v>104</v>
      </c>
      <c r="F356" s="6">
        <v>74</v>
      </c>
      <c r="G356" s="4"/>
    </row>
    <row r="357" spans="1:7" s="3" customFormat="1" ht="24.75" customHeight="1">
      <c r="A357" s="4">
        <f t="shared" si="13"/>
        <v>3</v>
      </c>
      <c r="B357" s="5" t="s">
        <v>1014</v>
      </c>
      <c r="C357" s="5" t="s">
        <v>658</v>
      </c>
      <c r="D357" s="5" t="s">
        <v>1015</v>
      </c>
      <c r="E357" s="5" t="s">
        <v>104</v>
      </c>
      <c r="F357" s="6">
        <v>72.2</v>
      </c>
      <c r="G357" s="4"/>
    </row>
    <row r="358" spans="1:7" s="3" customFormat="1" ht="24.75" customHeight="1">
      <c r="A358" s="4">
        <f t="shared" si="13"/>
        <v>4</v>
      </c>
      <c r="B358" s="5" t="s">
        <v>873</v>
      </c>
      <c r="C358" s="5" t="s">
        <v>868</v>
      </c>
      <c r="D358" s="5" t="s">
        <v>874</v>
      </c>
      <c r="E358" s="5" t="s">
        <v>104</v>
      </c>
      <c r="F358" s="6">
        <v>71.099999999999994</v>
      </c>
      <c r="G358" s="4"/>
    </row>
    <row r="359" spans="1:7" s="3" customFormat="1" ht="24.75" customHeight="1">
      <c r="A359" s="4">
        <f t="shared" si="13"/>
        <v>5</v>
      </c>
      <c r="B359" s="5" t="s">
        <v>126</v>
      </c>
      <c r="C359" s="5" t="s">
        <v>127</v>
      </c>
      <c r="D359" s="5" t="s">
        <v>128</v>
      </c>
      <c r="E359" s="5" t="s">
        <v>104</v>
      </c>
      <c r="F359" s="6">
        <v>70.099999999999994</v>
      </c>
      <c r="G359" s="4"/>
    </row>
    <row r="360" spans="1:7" s="3" customFormat="1" ht="24.75" customHeight="1">
      <c r="A360" s="4">
        <f t="shared" si="13"/>
        <v>6</v>
      </c>
      <c r="B360" s="5" t="s">
        <v>260</v>
      </c>
      <c r="C360" s="5" t="s">
        <v>261</v>
      </c>
      <c r="D360" s="5" t="s">
        <v>262</v>
      </c>
      <c r="E360" s="5" t="s">
        <v>104</v>
      </c>
      <c r="F360" s="6">
        <v>68.8</v>
      </c>
      <c r="G360" s="4"/>
    </row>
    <row r="361" spans="1:7" s="3" customFormat="1" ht="24.75" customHeight="1">
      <c r="A361" s="4">
        <f t="shared" si="13"/>
        <v>1</v>
      </c>
      <c r="B361" s="5" t="s">
        <v>675</v>
      </c>
      <c r="C361" s="5" t="s">
        <v>605</v>
      </c>
      <c r="D361" s="5" t="s">
        <v>1025</v>
      </c>
      <c r="E361" s="5" t="s">
        <v>157</v>
      </c>
      <c r="F361" s="6">
        <v>74.599999999999994</v>
      </c>
      <c r="G361" s="4"/>
    </row>
    <row r="362" spans="1:7" s="3" customFormat="1" ht="24.75" customHeight="1">
      <c r="A362" s="4">
        <f t="shared" si="13"/>
        <v>2</v>
      </c>
      <c r="B362" s="5" t="s">
        <v>517</v>
      </c>
      <c r="C362" s="5" t="s">
        <v>245</v>
      </c>
      <c r="D362" s="5" t="s">
        <v>518</v>
      </c>
      <c r="E362" s="5" t="s">
        <v>157</v>
      </c>
      <c r="F362" s="6">
        <v>72.8</v>
      </c>
      <c r="G362" s="4"/>
    </row>
    <row r="363" spans="1:7" s="3" customFormat="1" ht="24.75" customHeight="1">
      <c r="A363" s="4">
        <f t="shared" si="13"/>
        <v>3</v>
      </c>
      <c r="B363" s="5" t="s">
        <v>271</v>
      </c>
      <c r="C363" s="5" t="s">
        <v>575</v>
      </c>
      <c r="D363" s="5" t="s">
        <v>803</v>
      </c>
      <c r="E363" s="5" t="s">
        <v>157</v>
      </c>
      <c r="F363" s="6">
        <v>68.599999999999994</v>
      </c>
      <c r="G363" s="4"/>
    </row>
    <row r="364" spans="1:7" s="3" customFormat="1" ht="24.75" customHeight="1">
      <c r="A364" s="4">
        <f t="shared" si="13"/>
        <v>1</v>
      </c>
      <c r="B364" s="5" t="s">
        <v>351</v>
      </c>
      <c r="C364" s="5" t="s">
        <v>352</v>
      </c>
      <c r="D364" s="5" t="s">
        <v>353</v>
      </c>
      <c r="E364" s="5" t="s">
        <v>114</v>
      </c>
      <c r="F364" s="6">
        <v>75.7</v>
      </c>
      <c r="G364" s="4"/>
    </row>
    <row r="365" spans="1:7" s="3" customFormat="1" ht="24.75" customHeight="1">
      <c r="A365" s="4">
        <f t="shared" si="13"/>
        <v>2</v>
      </c>
      <c r="B365" s="5" t="s">
        <v>774</v>
      </c>
      <c r="C365" s="5" t="s">
        <v>465</v>
      </c>
      <c r="D365" s="5" t="s">
        <v>775</v>
      </c>
      <c r="E365" s="5" t="s">
        <v>114</v>
      </c>
      <c r="F365" s="6">
        <v>74.8</v>
      </c>
      <c r="G365" s="4"/>
    </row>
    <row r="366" spans="1:7" s="3" customFormat="1" ht="24.75" customHeight="1">
      <c r="A366" s="4">
        <f t="shared" si="13"/>
        <v>3</v>
      </c>
      <c r="B366" s="5" t="s">
        <v>795</v>
      </c>
      <c r="C366" s="5" t="s">
        <v>772</v>
      </c>
      <c r="D366" s="5" t="s">
        <v>796</v>
      </c>
      <c r="E366" s="5" t="s">
        <v>114</v>
      </c>
      <c r="F366" s="6">
        <v>73.400000000000006</v>
      </c>
      <c r="G366" s="4"/>
    </row>
    <row r="367" spans="1:7" s="3" customFormat="1" ht="24.75" customHeight="1">
      <c r="A367" s="4">
        <f t="shared" si="13"/>
        <v>4</v>
      </c>
      <c r="B367" s="5" t="s">
        <v>1038</v>
      </c>
      <c r="C367" s="5" t="s">
        <v>560</v>
      </c>
      <c r="D367" s="5" t="s">
        <v>1039</v>
      </c>
      <c r="E367" s="5" t="s">
        <v>114</v>
      </c>
      <c r="F367" s="6">
        <v>73.2</v>
      </c>
      <c r="G367" s="4"/>
    </row>
    <row r="368" spans="1:7" s="3" customFormat="1" ht="24.75" customHeight="1">
      <c r="A368" s="4">
        <f t="shared" si="13"/>
        <v>5</v>
      </c>
      <c r="B368" s="5" t="s">
        <v>471</v>
      </c>
      <c r="C368" s="5" t="s">
        <v>240</v>
      </c>
      <c r="D368" s="5" t="s">
        <v>672</v>
      </c>
      <c r="E368" s="5" t="s">
        <v>114</v>
      </c>
      <c r="F368" s="6">
        <v>70.2</v>
      </c>
      <c r="G368" s="4"/>
    </row>
    <row r="369" spans="1:7" s="3" customFormat="1" ht="24.75" customHeight="1">
      <c r="A369" s="4">
        <f t="shared" si="13"/>
        <v>5</v>
      </c>
      <c r="B369" s="5" t="s">
        <v>871</v>
      </c>
      <c r="C369" s="5" t="s">
        <v>317</v>
      </c>
      <c r="D369" s="5" t="s">
        <v>872</v>
      </c>
      <c r="E369" s="5" t="s">
        <v>114</v>
      </c>
      <c r="F369" s="6">
        <v>70.2</v>
      </c>
      <c r="G369" s="4"/>
    </row>
    <row r="370" spans="1:7" s="3" customFormat="1" ht="24.75" customHeight="1">
      <c r="A370" s="4">
        <f t="shared" si="13"/>
        <v>5</v>
      </c>
      <c r="B370" s="5" t="s">
        <v>875</v>
      </c>
      <c r="C370" s="5" t="s">
        <v>563</v>
      </c>
      <c r="D370" s="5" t="s">
        <v>876</v>
      </c>
      <c r="E370" s="5" t="s">
        <v>114</v>
      </c>
      <c r="F370" s="6">
        <v>70.2</v>
      </c>
      <c r="G370" s="4"/>
    </row>
    <row r="371" spans="1:7" s="3" customFormat="1" ht="24.75" customHeight="1">
      <c r="A371" s="4">
        <f t="shared" si="13"/>
        <v>1</v>
      </c>
      <c r="B371" s="5" t="s">
        <v>695</v>
      </c>
      <c r="C371" s="5" t="s">
        <v>696</v>
      </c>
      <c r="D371" s="5" t="s">
        <v>697</v>
      </c>
      <c r="E371" s="5" t="s">
        <v>61</v>
      </c>
      <c r="F371" s="6">
        <v>79.5</v>
      </c>
      <c r="G371" s="4"/>
    </row>
    <row r="372" spans="1:7" s="3" customFormat="1" ht="24.75" customHeight="1">
      <c r="A372" s="4">
        <f t="shared" si="13"/>
        <v>2</v>
      </c>
      <c r="B372" s="5" t="s">
        <v>108</v>
      </c>
      <c r="C372" s="5" t="s">
        <v>109</v>
      </c>
      <c r="D372" s="5" t="s">
        <v>110</v>
      </c>
      <c r="E372" s="5" t="s">
        <v>61</v>
      </c>
      <c r="F372" s="6">
        <v>77.8</v>
      </c>
      <c r="G372" s="4"/>
    </row>
    <row r="373" spans="1:7" s="3" customFormat="1" ht="24.75" customHeight="1">
      <c r="A373" s="4">
        <f t="shared" si="13"/>
        <v>3</v>
      </c>
      <c r="B373" s="5" t="s">
        <v>844</v>
      </c>
      <c r="C373" s="5" t="s">
        <v>244</v>
      </c>
      <c r="D373" s="5" t="s">
        <v>845</v>
      </c>
      <c r="E373" s="5" t="s">
        <v>61</v>
      </c>
      <c r="F373" s="6">
        <v>77.099999999999994</v>
      </c>
      <c r="G373" s="4"/>
    </row>
    <row r="374" spans="1:7" s="3" customFormat="1" ht="24.75" customHeight="1">
      <c r="A374" s="4">
        <f t="shared" si="13"/>
        <v>1</v>
      </c>
      <c r="B374" s="5" t="s">
        <v>1022</v>
      </c>
      <c r="C374" s="5" t="s">
        <v>716</v>
      </c>
      <c r="D374" s="5" t="s">
        <v>1023</v>
      </c>
      <c r="E374" s="5" t="s">
        <v>7</v>
      </c>
      <c r="F374" s="6">
        <v>77.8</v>
      </c>
      <c r="G374" s="4"/>
    </row>
    <row r="375" spans="1:7" s="3" customFormat="1" ht="24.75" customHeight="1">
      <c r="A375" s="4">
        <f t="shared" si="13"/>
        <v>2</v>
      </c>
      <c r="B375" s="5" t="s">
        <v>111</v>
      </c>
      <c r="C375" s="5" t="s">
        <v>315</v>
      </c>
      <c r="D375" s="5" t="s">
        <v>316</v>
      </c>
      <c r="E375" s="5" t="s">
        <v>7</v>
      </c>
      <c r="F375" s="6">
        <v>76.8</v>
      </c>
      <c r="G375" s="4"/>
    </row>
    <row r="376" spans="1:7" s="3" customFormat="1" ht="24.75" customHeight="1">
      <c r="A376" s="4">
        <f t="shared" si="13"/>
        <v>3</v>
      </c>
      <c r="B376" s="5" t="s">
        <v>618</v>
      </c>
      <c r="C376" s="5" t="s">
        <v>619</v>
      </c>
      <c r="D376" s="5" t="s">
        <v>620</v>
      </c>
      <c r="E376" s="5" t="s">
        <v>7</v>
      </c>
      <c r="F376" s="6">
        <v>75.599999999999994</v>
      </c>
      <c r="G376" s="4"/>
    </row>
    <row r="377" spans="1:7" s="3" customFormat="1" ht="24.75" customHeight="1">
      <c r="A377" s="4">
        <f t="shared" si="13"/>
        <v>4</v>
      </c>
      <c r="B377" s="5" t="s">
        <v>284</v>
      </c>
      <c r="C377" s="5" t="s">
        <v>182</v>
      </c>
      <c r="D377" s="5" t="s">
        <v>285</v>
      </c>
      <c r="E377" s="5" t="s">
        <v>7</v>
      </c>
      <c r="F377" s="6">
        <v>75</v>
      </c>
      <c r="G377" s="4"/>
    </row>
    <row r="378" spans="1:7" s="3" customFormat="1" ht="24.75" customHeight="1">
      <c r="A378" s="4">
        <f t="shared" si="13"/>
        <v>5</v>
      </c>
      <c r="B378" s="5" t="s">
        <v>1036</v>
      </c>
      <c r="C378" s="5" t="s">
        <v>930</v>
      </c>
      <c r="D378" s="5" t="s">
        <v>1037</v>
      </c>
      <c r="E378" s="5" t="s">
        <v>7</v>
      </c>
      <c r="F378" s="6">
        <v>74.400000000000006</v>
      </c>
      <c r="G378" s="4"/>
    </row>
    <row r="379" spans="1:7" s="3" customFormat="1" ht="24.75" customHeight="1">
      <c r="A379" s="4">
        <f t="shared" si="13"/>
        <v>6</v>
      </c>
      <c r="B379" s="5" t="s">
        <v>217</v>
      </c>
      <c r="C379" s="5" t="s">
        <v>218</v>
      </c>
      <c r="D379" s="5" t="s">
        <v>219</v>
      </c>
      <c r="E379" s="5" t="s">
        <v>7</v>
      </c>
      <c r="F379" s="6">
        <v>72.900000000000006</v>
      </c>
      <c r="G379" s="4"/>
    </row>
    <row r="380" spans="1:7" s="3" customFormat="1" ht="24.75" customHeight="1">
      <c r="A380" s="4">
        <f t="shared" si="13"/>
        <v>1</v>
      </c>
      <c r="B380" s="5" t="s">
        <v>816</v>
      </c>
      <c r="C380" s="5" t="s">
        <v>817</v>
      </c>
      <c r="D380" s="5" t="s">
        <v>818</v>
      </c>
      <c r="E380" s="5" t="s">
        <v>55</v>
      </c>
      <c r="F380" s="6">
        <v>69.400000000000006</v>
      </c>
      <c r="G380" s="4"/>
    </row>
    <row r="381" spans="1:7" s="3" customFormat="1" ht="24.75" customHeight="1">
      <c r="A381" s="4">
        <f t="shared" si="13"/>
        <v>2</v>
      </c>
      <c r="B381" s="5" t="s">
        <v>777</v>
      </c>
      <c r="C381" s="5" t="s">
        <v>778</v>
      </c>
      <c r="D381" s="5" t="s">
        <v>779</v>
      </c>
      <c r="E381" s="5" t="s">
        <v>55</v>
      </c>
      <c r="F381" s="6">
        <v>61.6</v>
      </c>
      <c r="G381" s="4"/>
    </row>
    <row r="382" spans="1:7" s="3" customFormat="1" ht="24.75" customHeight="1">
      <c r="A382" s="4">
        <f t="shared" si="13"/>
        <v>3</v>
      </c>
      <c r="B382" s="5" t="s">
        <v>141</v>
      </c>
      <c r="C382" s="5" t="s">
        <v>142</v>
      </c>
      <c r="D382" s="5" t="s">
        <v>143</v>
      </c>
      <c r="E382" s="5" t="s">
        <v>55</v>
      </c>
      <c r="F382" s="6">
        <v>60.2</v>
      </c>
      <c r="G382" s="4"/>
    </row>
    <row r="383" spans="1:7" s="3" customFormat="1" ht="24.75" customHeight="1">
      <c r="A383" s="4">
        <f t="shared" si="13"/>
        <v>1</v>
      </c>
      <c r="B383" s="5" t="s">
        <v>808</v>
      </c>
      <c r="C383" s="5" t="s">
        <v>797</v>
      </c>
      <c r="D383" s="5" t="s">
        <v>809</v>
      </c>
      <c r="E383" s="5" t="s">
        <v>452</v>
      </c>
      <c r="F383" s="6">
        <v>74.900000000000006</v>
      </c>
      <c r="G383" s="4"/>
    </row>
    <row r="384" spans="1:7" s="3" customFormat="1" ht="24.75" customHeight="1">
      <c r="A384" s="4">
        <f t="shared" si="13"/>
        <v>2</v>
      </c>
      <c r="B384" s="5" t="s">
        <v>449</v>
      </c>
      <c r="C384" s="5" t="s">
        <v>450</v>
      </c>
      <c r="D384" s="5" t="s">
        <v>451</v>
      </c>
      <c r="E384" s="5" t="s">
        <v>452</v>
      </c>
      <c r="F384" s="6">
        <v>70</v>
      </c>
      <c r="G384" s="4"/>
    </row>
    <row r="385" spans="1:7" s="3" customFormat="1" ht="24.75" customHeight="1">
      <c r="A385" s="4">
        <f t="shared" si="13"/>
        <v>3</v>
      </c>
      <c r="B385" s="5" t="s">
        <v>827</v>
      </c>
      <c r="C385" s="5" t="s">
        <v>577</v>
      </c>
      <c r="D385" s="5" t="s">
        <v>828</v>
      </c>
      <c r="E385" s="5" t="s">
        <v>452</v>
      </c>
      <c r="F385" s="6">
        <v>69.2</v>
      </c>
      <c r="G385" s="4"/>
    </row>
    <row r="386" spans="1:7" s="3" customFormat="1" ht="24.75" customHeight="1">
      <c r="A386" s="4">
        <f t="shared" si="13"/>
        <v>1</v>
      </c>
      <c r="B386" s="5" t="s">
        <v>475</v>
      </c>
      <c r="C386" s="5" t="s">
        <v>476</v>
      </c>
      <c r="D386" s="5" t="s">
        <v>477</v>
      </c>
      <c r="E386" s="5" t="s">
        <v>24</v>
      </c>
      <c r="F386" s="6">
        <v>77.099999999999994</v>
      </c>
      <c r="G386" s="4"/>
    </row>
    <row r="387" spans="1:7" s="3" customFormat="1" ht="24.75" customHeight="1">
      <c r="A387" s="4">
        <f t="shared" ref="A387:A404" si="14">COUNTIFS(E:E,E387,F:F,"&gt;"&amp;F387)+1</f>
        <v>2</v>
      </c>
      <c r="B387" s="5" t="s">
        <v>213</v>
      </c>
      <c r="C387" s="5" t="s">
        <v>214</v>
      </c>
      <c r="D387" s="5" t="s">
        <v>215</v>
      </c>
      <c r="E387" s="5" t="s">
        <v>24</v>
      </c>
      <c r="F387" s="6">
        <v>75.400000000000006</v>
      </c>
      <c r="G387" s="4"/>
    </row>
    <row r="388" spans="1:7" s="3" customFormat="1" ht="24.75" customHeight="1">
      <c r="A388" s="4">
        <f t="shared" si="14"/>
        <v>3</v>
      </c>
      <c r="B388" s="5" t="s">
        <v>804</v>
      </c>
      <c r="C388" s="5" t="s">
        <v>381</v>
      </c>
      <c r="D388" s="5" t="s">
        <v>805</v>
      </c>
      <c r="E388" s="5" t="s">
        <v>24</v>
      </c>
      <c r="F388" s="6">
        <v>73.400000000000006</v>
      </c>
      <c r="G388" s="4"/>
    </row>
    <row r="389" spans="1:7" s="3" customFormat="1" ht="24.75" customHeight="1">
      <c r="A389" s="4">
        <f t="shared" si="14"/>
        <v>1</v>
      </c>
      <c r="B389" s="5" t="s">
        <v>893</v>
      </c>
      <c r="C389" s="5" t="s">
        <v>445</v>
      </c>
      <c r="D389" s="5" t="s">
        <v>894</v>
      </c>
      <c r="E389" s="5" t="s">
        <v>422</v>
      </c>
      <c r="F389" s="6">
        <v>75.8</v>
      </c>
      <c r="G389" s="4"/>
    </row>
    <row r="390" spans="1:7" s="3" customFormat="1" ht="24.75" customHeight="1">
      <c r="A390" s="4">
        <f t="shared" si="14"/>
        <v>2</v>
      </c>
      <c r="B390" s="5" t="s">
        <v>653</v>
      </c>
      <c r="C390" s="5" t="s">
        <v>436</v>
      </c>
      <c r="D390" s="5" t="s">
        <v>654</v>
      </c>
      <c r="E390" s="5" t="s">
        <v>422</v>
      </c>
      <c r="F390" s="6">
        <v>75.2</v>
      </c>
      <c r="G390" s="4"/>
    </row>
    <row r="391" spans="1:7" s="3" customFormat="1" ht="24.75" customHeight="1">
      <c r="A391" s="4">
        <f t="shared" si="14"/>
        <v>3</v>
      </c>
      <c r="B391" s="5" t="s">
        <v>419</v>
      </c>
      <c r="C391" s="5" t="s">
        <v>420</v>
      </c>
      <c r="D391" s="5" t="s">
        <v>421</v>
      </c>
      <c r="E391" s="5" t="s">
        <v>422</v>
      </c>
      <c r="F391" s="6">
        <v>67.400000000000006</v>
      </c>
      <c r="G391" s="4"/>
    </row>
    <row r="392" spans="1:7" s="3" customFormat="1" ht="24.75" customHeight="1">
      <c r="A392" s="4">
        <f t="shared" si="14"/>
        <v>1</v>
      </c>
      <c r="B392" s="5" t="s">
        <v>980</v>
      </c>
      <c r="C392" s="5" t="s">
        <v>843</v>
      </c>
      <c r="D392" s="5" t="s">
        <v>981</v>
      </c>
      <c r="E392" s="5" t="s">
        <v>60</v>
      </c>
      <c r="F392" s="6">
        <v>79.8</v>
      </c>
      <c r="G392" s="4"/>
    </row>
    <row r="393" spans="1:7" s="3" customFormat="1" ht="24.75" customHeight="1">
      <c r="A393" s="4">
        <f t="shared" si="14"/>
        <v>2</v>
      </c>
      <c r="B393" s="5" t="s">
        <v>447</v>
      </c>
      <c r="C393" s="5" t="s">
        <v>199</v>
      </c>
      <c r="D393" s="5" t="s">
        <v>448</v>
      </c>
      <c r="E393" s="5" t="s">
        <v>60</v>
      </c>
      <c r="F393" s="6">
        <v>74.900000000000006</v>
      </c>
      <c r="G393" s="4"/>
    </row>
    <row r="394" spans="1:7" s="3" customFormat="1" ht="24.75" customHeight="1">
      <c r="A394" s="4">
        <f t="shared" si="14"/>
        <v>3</v>
      </c>
      <c r="B394" s="5" t="s">
        <v>522</v>
      </c>
      <c r="C394" s="5" t="s">
        <v>369</v>
      </c>
      <c r="D394" s="5" t="s">
        <v>523</v>
      </c>
      <c r="E394" s="5" t="s">
        <v>60</v>
      </c>
      <c r="F394" s="6">
        <v>73.7</v>
      </c>
      <c r="G394" s="4"/>
    </row>
    <row r="395" spans="1:7" s="3" customFormat="1" ht="24.75" customHeight="1">
      <c r="A395" s="4">
        <f t="shared" si="14"/>
        <v>3</v>
      </c>
      <c r="B395" s="5" t="s">
        <v>1054</v>
      </c>
      <c r="C395" s="5" t="s">
        <v>80</v>
      </c>
      <c r="D395" s="5" t="s">
        <v>1055</v>
      </c>
      <c r="E395" s="5" t="s">
        <v>60</v>
      </c>
      <c r="F395" s="6">
        <v>73.7</v>
      </c>
      <c r="G395" s="4"/>
    </row>
    <row r="396" spans="1:7" s="3" customFormat="1" ht="24.75" customHeight="1">
      <c r="A396" s="4">
        <f t="shared" si="14"/>
        <v>5</v>
      </c>
      <c r="B396" s="5" t="s">
        <v>719</v>
      </c>
      <c r="C396" s="5" t="s">
        <v>145</v>
      </c>
      <c r="D396" s="5" t="s">
        <v>720</v>
      </c>
      <c r="E396" s="5" t="s">
        <v>60</v>
      </c>
      <c r="F396" s="6">
        <v>73.2</v>
      </c>
      <c r="G396" s="4"/>
    </row>
    <row r="397" spans="1:7" s="3" customFormat="1" ht="24.75" customHeight="1">
      <c r="A397" s="4">
        <f t="shared" si="14"/>
        <v>6</v>
      </c>
      <c r="B397" s="5" t="s">
        <v>710</v>
      </c>
      <c r="C397" s="5" t="s">
        <v>411</v>
      </c>
      <c r="D397" s="5" t="s">
        <v>711</v>
      </c>
      <c r="E397" s="5" t="s">
        <v>60</v>
      </c>
      <c r="F397" s="6">
        <v>72.599999999999994</v>
      </c>
      <c r="G397" s="4"/>
    </row>
    <row r="398" spans="1:7" s="3" customFormat="1" ht="24.75" customHeight="1">
      <c r="A398" s="4">
        <f t="shared" si="14"/>
        <v>6</v>
      </c>
      <c r="B398" s="5" t="s">
        <v>769</v>
      </c>
      <c r="C398" s="5" t="s">
        <v>100</v>
      </c>
      <c r="D398" s="5" t="s">
        <v>770</v>
      </c>
      <c r="E398" s="5" t="s">
        <v>60</v>
      </c>
      <c r="F398" s="6">
        <v>72.599999999999994</v>
      </c>
      <c r="G398" s="4"/>
    </row>
    <row r="399" spans="1:7" s="3" customFormat="1" ht="24.75" customHeight="1">
      <c r="A399" s="4">
        <f t="shared" si="14"/>
        <v>1</v>
      </c>
      <c r="B399" s="5" t="s">
        <v>887</v>
      </c>
      <c r="C399" s="5" t="s">
        <v>501</v>
      </c>
      <c r="D399" s="5" t="s">
        <v>888</v>
      </c>
      <c r="E399" s="5" t="s">
        <v>65</v>
      </c>
      <c r="F399" s="6">
        <v>78.5</v>
      </c>
      <c r="G399" s="4"/>
    </row>
    <row r="400" spans="1:7" s="3" customFormat="1" ht="24.75" customHeight="1">
      <c r="A400" s="4">
        <f t="shared" si="14"/>
        <v>2</v>
      </c>
      <c r="B400" s="5" t="s">
        <v>351</v>
      </c>
      <c r="C400" s="5" t="s">
        <v>256</v>
      </c>
      <c r="D400" s="5" t="s">
        <v>1063</v>
      </c>
      <c r="E400" s="5" t="s">
        <v>65</v>
      </c>
      <c r="F400" s="6">
        <v>76.3</v>
      </c>
      <c r="G400" s="4"/>
    </row>
    <row r="401" spans="1:7" s="3" customFormat="1" ht="24.75" customHeight="1">
      <c r="A401" s="4">
        <f t="shared" si="14"/>
        <v>3</v>
      </c>
      <c r="B401" s="5" t="s">
        <v>389</v>
      </c>
      <c r="C401" s="5" t="s">
        <v>248</v>
      </c>
      <c r="D401" s="5" t="s">
        <v>390</v>
      </c>
      <c r="E401" s="5" t="s">
        <v>65</v>
      </c>
      <c r="F401" s="6">
        <v>76.2</v>
      </c>
      <c r="G401" s="4"/>
    </row>
    <row r="402" spans="1:7" s="3" customFormat="1" ht="24.75" customHeight="1">
      <c r="A402" s="4">
        <f t="shared" si="14"/>
        <v>4</v>
      </c>
      <c r="B402" s="5" t="s">
        <v>882</v>
      </c>
      <c r="C402" s="5" t="s">
        <v>752</v>
      </c>
      <c r="D402" s="5" t="s">
        <v>883</v>
      </c>
      <c r="E402" s="5" t="s">
        <v>65</v>
      </c>
      <c r="F402" s="6">
        <v>75.2</v>
      </c>
      <c r="G402" s="4"/>
    </row>
    <row r="403" spans="1:7" s="3" customFormat="1" ht="24.75" customHeight="1">
      <c r="A403" s="4">
        <f t="shared" si="14"/>
        <v>5</v>
      </c>
      <c r="B403" s="5" t="s">
        <v>231</v>
      </c>
      <c r="C403" s="5" t="s">
        <v>232</v>
      </c>
      <c r="D403" s="5" t="s">
        <v>233</v>
      </c>
      <c r="E403" s="5" t="s">
        <v>65</v>
      </c>
      <c r="F403" s="6">
        <v>74.900000000000006</v>
      </c>
      <c r="G403" s="4"/>
    </row>
    <row r="404" spans="1:7" s="3" customFormat="1" ht="24.75" customHeight="1">
      <c r="A404" s="4">
        <f t="shared" si="14"/>
        <v>6</v>
      </c>
      <c r="B404" s="5" t="s">
        <v>673</v>
      </c>
      <c r="C404" s="5" t="s">
        <v>350</v>
      </c>
      <c r="D404" s="5" t="s">
        <v>674</v>
      </c>
      <c r="E404" s="5" t="s">
        <v>65</v>
      </c>
      <c r="F404" s="6">
        <v>74.7</v>
      </c>
      <c r="G404" s="4"/>
    </row>
  </sheetData>
  <mergeCells count="1">
    <mergeCell ref="A1:G1"/>
  </mergeCells>
  <phoneticPr fontId="3" type="noConversion"/>
  <printOptions horizontalCentered="1"/>
  <pageMargins left="0.9055118110236221" right="0.9055118110236221" top="0.55118110236220474" bottom="0.55118110236220474" header="0.31496062992125984" footer="0.31496062992125984"/>
  <pageSetup paperSize="8" orientation="portrait" r:id="rId1"/>
  <headerFooter alignWithMargins="0">
    <oddFooter>&amp;C第 &amp;P 页，共 &amp;N 页</oddFooter>
  </headerFooter>
  <rowBreaks count="10" manualBreakCount="10">
    <brk id="44" max="6" man="1"/>
    <brk id="88" max="6" man="1"/>
    <brk id="125" max="6" man="1"/>
    <brk id="158" max="6" man="1"/>
    <brk id="186" max="6" man="1"/>
    <brk id="231" max="6" man="1"/>
    <brk id="278" max="6" man="1"/>
    <brk id="302" max="6" man="1"/>
    <brk id="336" max="6" man="1"/>
    <brk id="36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面试人员名单</vt:lpstr>
      <vt:lpstr>面试人员名单!Print_Area</vt:lpstr>
      <vt:lpstr>面试人员名单!Print_Titles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WuJX</dc:creator>
  <cp:lastModifiedBy>微软用户</cp:lastModifiedBy>
  <cp:lastPrinted>2021-08-23T08:17:45Z</cp:lastPrinted>
  <dcterms:created xsi:type="dcterms:W3CDTF">2021-07-19T03:44:00Z</dcterms:created>
  <dcterms:modified xsi:type="dcterms:W3CDTF">2021-08-23T08:25:07Z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357805FBF60D47BF82676EC46673F9F9</vt:lpwstr>
  </property>
  <property fmtid="{D5CDD505-2E9C-101B-9397-08002B2CF9AE}" pid="3" name="KSOProductBuildVer">
    <vt:lpwstr>2052-11.1.0.10503</vt:lpwstr>
  </property>
</Properties>
</file>